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255"/>
  </bookViews>
  <sheets>
    <sheet name="RuBPS" sheetId="4" r:id="rId1"/>
    <sheet name="ProQDiamond" sheetId="3" r:id="rId2"/>
  </sheets>
  <definedNames>
    <definedName name="Data" localSheetId="1">ProQDiamond!#REF!</definedName>
    <definedName name="Data_1" localSheetId="1">ProQDiamond!#REF!</definedName>
    <definedName name="Data_1" localSheetId="0">RuBPS!$A$1:$F$430</definedName>
    <definedName name="Data_2" localSheetId="1">ProQDiamond!$A$1:$F$474</definedName>
    <definedName name="Data_3" localSheetId="1">ProQDiamond!$A$1:$AV$2021</definedName>
  </definedNames>
  <calcPr calcId="152511"/>
</workbook>
</file>

<file path=xl/calcChain.xml><?xml version="1.0" encoding="utf-8"?>
<calcChain xmlns="http://schemas.openxmlformats.org/spreadsheetml/2006/main">
  <c r="E317" i="4" l="1"/>
  <c r="E318" i="4"/>
  <c r="E195" i="4"/>
  <c r="E196" i="4"/>
  <c r="E165" i="4"/>
  <c r="E166" i="4"/>
  <c r="E81" i="4"/>
  <c r="E82" i="4"/>
  <c r="E59" i="4"/>
  <c r="E60" i="4"/>
  <c r="E15" i="4"/>
  <c r="E16" i="4"/>
  <c r="E2" i="4"/>
  <c r="E184" i="4"/>
  <c r="E491" i="4" l="1"/>
  <c r="E484" i="4"/>
  <c r="E393" i="4"/>
  <c r="E378" i="4"/>
  <c r="E374" i="4"/>
  <c r="E343" i="4"/>
  <c r="E327" i="4"/>
  <c r="E311" i="4"/>
  <c r="E229" i="4"/>
  <c r="E227" i="4"/>
  <c r="E213" i="4"/>
  <c r="E207" i="4"/>
  <c r="E183" i="4"/>
  <c r="E181" i="4"/>
  <c r="E178" i="4"/>
  <c r="E138" i="4"/>
  <c r="E136" i="4"/>
  <c r="E130" i="4"/>
  <c r="E114" i="4"/>
  <c r="E103" i="4"/>
  <c r="E104" i="4"/>
  <c r="E105" i="4"/>
  <c r="E102" i="4"/>
  <c r="E89" i="4"/>
  <c r="E73" i="4"/>
  <c r="E72" i="4"/>
  <c r="E53" i="4"/>
  <c r="E38" i="4"/>
  <c r="E36" i="4"/>
  <c r="E31" i="4"/>
  <c r="E13" i="4"/>
  <c r="E5" i="4"/>
  <c r="E311" i="3"/>
  <c r="E295" i="3"/>
  <c r="E288" i="3"/>
  <c r="E248" i="3"/>
  <c r="E182" i="3"/>
  <c r="E152" i="3"/>
  <c r="E70" i="3"/>
  <c r="E41" i="3"/>
  <c r="E469" i="3"/>
  <c r="E459" i="3"/>
  <c r="E449" i="3"/>
  <c r="E420" i="3"/>
  <c r="E418" i="3"/>
  <c r="E388" i="3"/>
  <c r="E385" i="3"/>
  <c r="E375" i="3"/>
  <c r="E374" i="3"/>
  <c r="E348" i="3"/>
  <c r="E316" i="3"/>
  <c r="E264" i="3"/>
  <c r="E258" i="3"/>
  <c r="E249" i="3"/>
  <c r="E204" i="3"/>
  <c r="E203" i="3"/>
  <c r="E197" i="3"/>
  <c r="E191" i="3"/>
  <c r="E183" i="3"/>
  <c r="E151" i="3"/>
  <c r="E129" i="3"/>
  <c r="E103" i="3"/>
  <c r="E65" i="3"/>
  <c r="E49" i="3"/>
  <c r="E39" i="3"/>
  <c r="E30" i="3"/>
  <c r="E26" i="3"/>
  <c r="E4" i="3"/>
  <c r="E12" i="3"/>
  <c r="E3" i="3"/>
  <c r="E5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1" i="3"/>
  <c r="E32" i="3"/>
  <c r="E33" i="3"/>
  <c r="E34" i="3"/>
  <c r="E35" i="3"/>
  <c r="E36" i="3"/>
  <c r="E37" i="3"/>
  <c r="E38" i="3"/>
  <c r="E40" i="3"/>
  <c r="E42" i="3"/>
  <c r="E43" i="3"/>
  <c r="E44" i="3"/>
  <c r="E45" i="3"/>
  <c r="E46" i="3"/>
  <c r="E47" i="3"/>
  <c r="E48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6" i="3"/>
  <c r="E67" i="3"/>
  <c r="E68" i="3"/>
  <c r="E69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4" i="3"/>
  <c r="E185" i="3"/>
  <c r="E186" i="3"/>
  <c r="E187" i="3"/>
  <c r="E188" i="3"/>
  <c r="E189" i="3"/>
  <c r="E190" i="3"/>
  <c r="E192" i="3"/>
  <c r="E193" i="3"/>
  <c r="E194" i="3"/>
  <c r="E195" i="3"/>
  <c r="E196" i="3"/>
  <c r="E198" i="3"/>
  <c r="E199" i="3"/>
  <c r="E200" i="3"/>
  <c r="E201" i="3"/>
  <c r="E202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50" i="3"/>
  <c r="E251" i="3"/>
  <c r="E252" i="3"/>
  <c r="E253" i="3"/>
  <c r="E254" i="3"/>
  <c r="E255" i="3"/>
  <c r="E256" i="3"/>
  <c r="E257" i="3"/>
  <c r="E259" i="3"/>
  <c r="E260" i="3"/>
  <c r="E261" i="3"/>
  <c r="E262" i="3"/>
  <c r="E263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9" i="3"/>
  <c r="E290" i="3"/>
  <c r="E291" i="3"/>
  <c r="E292" i="3"/>
  <c r="E293" i="3"/>
  <c r="E294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2" i="3"/>
  <c r="E313" i="3"/>
  <c r="E314" i="3"/>
  <c r="E315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6" i="3"/>
  <c r="E377" i="3"/>
  <c r="E378" i="3"/>
  <c r="E379" i="3"/>
  <c r="E380" i="3"/>
  <c r="E381" i="3"/>
  <c r="E382" i="3"/>
  <c r="E383" i="3"/>
  <c r="E384" i="3"/>
  <c r="E386" i="3"/>
  <c r="E387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9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50" i="3"/>
  <c r="E451" i="3"/>
  <c r="E452" i="3"/>
  <c r="E453" i="3"/>
  <c r="E454" i="3"/>
  <c r="E455" i="3"/>
  <c r="E456" i="3"/>
  <c r="E457" i="3"/>
  <c r="E458" i="3"/>
  <c r="E460" i="3"/>
  <c r="E461" i="3"/>
  <c r="E462" i="3"/>
  <c r="E463" i="3"/>
  <c r="E464" i="3"/>
  <c r="E465" i="3"/>
  <c r="E466" i="3"/>
  <c r="E467" i="3"/>
  <c r="E468" i="3"/>
  <c r="E470" i="3"/>
  <c r="E471" i="3"/>
  <c r="E472" i="3"/>
  <c r="E473" i="3"/>
  <c r="E474" i="3"/>
  <c r="E2" i="3"/>
  <c r="E4" i="4" l="1"/>
  <c r="E6" i="4"/>
  <c r="E7" i="4"/>
  <c r="E8" i="4"/>
  <c r="E9" i="4"/>
  <c r="E10" i="4"/>
  <c r="E11" i="4"/>
  <c r="E12" i="4"/>
  <c r="E14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4" i="4"/>
  <c r="E35" i="4"/>
  <c r="E37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61" i="4"/>
  <c r="E62" i="4"/>
  <c r="E63" i="4"/>
  <c r="E64" i="4"/>
  <c r="E65" i="4"/>
  <c r="E66" i="4"/>
  <c r="E67" i="4"/>
  <c r="E68" i="4"/>
  <c r="E69" i="4"/>
  <c r="E70" i="4"/>
  <c r="E71" i="4"/>
  <c r="E74" i="4"/>
  <c r="E75" i="4"/>
  <c r="E76" i="4"/>
  <c r="E77" i="4"/>
  <c r="E78" i="4"/>
  <c r="E79" i="4"/>
  <c r="E80" i="4"/>
  <c r="E83" i="4"/>
  <c r="E84" i="4"/>
  <c r="E85" i="4"/>
  <c r="E86" i="4"/>
  <c r="E87" i="4"/>
  <c r="E88" i="4"/>
  <c r="E90" i="4"/>
  <c r="E91" i="4"/>
  <c r="E92" i="4"/>
  <c r="E93" i="4"/>
  <c r="E94" i="4"/>
  <c r="E95" i="4"/>
  <c r="E96" i="4"/>
  <c r="E97" i="4"/>
  <c r="E98" i="4"/>
  <c r="E99" i="4"/>
  <c r="E100" i="4"/>
  <c r="E101" i="4"/>
  <c r="E106" i="4"/>
  <c r="E107" i="4"/>
  <c r="E108" i="4"/>
  <c r="E109" i="4"/>
  <c r="E110" i="4"/>
  <c r="E111" i="4"/>
  <c r="E112" i="4"/>
  <c r="E113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1" i="4"/>
  <c r="E132" i="4"/>
  <c r="E133" i="4"/>
  <c r="E134" i="4"/>
  <c r="E135" i="4"/>
  <c r="E137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7" i="4"/>
  <c r="E168" i="4"/>
  <c r="E169" i="4"/>
  <c r="E170" i="4"/>
  <c r="E171" i="4"/>
  <c r="E172" i="4"/>
  <c r="E173" i="4"/>
  <c r="E174" i="4"/>
  <c r="E175" i="4"/>
  <c r="E176" i="4"/>
  <c r="E177" i="4"/>
  <c r="E179" i="4"/>
  <c r="E180" i="4"/>
  <c r="E182" i="4"/>
  <c r="E185" i="4"/>
  <c r="E186" i="4"/>
  <c r="E187" i="4"/>
  <c r="E188" i="4"/>
  <c r="E189" i="4"/>
  <c r="E190" i="4"/>
  <c r="E191" i="4"/>
  <c r="E192" i="4"/>
  <c r="E193" i="4"/>
  <c r="E194" i="4"/>
  <c r="E197" i="4"/>
  <c r="E198" i="4"/>
  <c r="E199" i="4"/>
  <c r="E200" i="4"/>
  <c r="E201" i="4"/>
  <c r="E202" i="4"/>
  <c r="E203" i="4"/>
  <c r="E204" i="4"/>
  <c r="E205" i="4"/>
  <c r="E206" i="4"/>
  <c r="E208" i="4"/>
  <c r="E209" i="4"/>
  <c r="E210" i="4"/>
  <c r="E211" i="4"/>
  <c r="E212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8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2" i="4"/>
  <c r="E313" i="4"/>
  <c r="E316" i="4"/>
  <c r="E319" i="4"/>
  <c r="E320" i="4"/>
  <c r="E321" i="4"/>
  <c r="E322" i="4"/>
  <c r="E323" i="4"/>
  <c r="E324" i="4"/>
  <c r="E325" i="4"/>
  <c r="E326" i="4"/>
  <c r="E328" i="4"/>
  <c r="E329" i="4"/>
  <c r="E332" i="4"/>
  <c r="E333" i="4"/>
  <c r="E334" i="4"/>
  <c r="E335" i="4"/>
  <c r="E336" i="4"/>
  <c r="E337" i="4"/>
  <c r="E338" i="4"/>
  <c r="E339" i="4"/>
  <c r="E340" i="4"/>
  <c r="E341" i="4"/>
  <c r="E342" i="4"/>
  <c r="E344" i="4"/>
  <c r="E345" i="4"/>
  <c r="E346" i="4"/>
  <c r="E347" i="4"/>
  <c r="E348" i="4"/>
  <c r="E349" i="4"/>
  <c r="E350" i="4"/>
  <c r="E351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5" i="4"/>
  <c r="E376" i="4"/>
  <c r="E377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3" i="4"/>
</calcChain>
</file>

<file path=xl/connections.xml><?xml version="1.0" encoding="utf-8"?>
<connections xmlns="http://schemas.openxmlformats.org/spreadsheetml/2006/main">
  <connection id="1" name="Export11" type="6" refreshedVersion="4" background="1" saveData="1">
    <textPr prompt="0" fileType="dos" sourceFile="C:\Documents and Settings\user\.Delta2D\xls\Export.txt" decimal="," thousands=" 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xport111" type="6" refreshedVersion="4" background="1" saveData="1">
    <textPr prompt="0" fileType="dos" sourceFile="C:\Documents and Settings\user\.Delta2D\xls\Export.txt" decimal="," thousands=" 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port2" type="6" refreshedVersion="0" background="1" saveData="1">
    <textPr prompt="0" fileType="dos" sourceFile="Macintosh HD:Users:decodon:Desktop:xls:Export.txt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<sst xmlns="http://schemas.openxmlformats.org/spreadsheetml/2006/main" count="118" uniqueCount="94">
  <si>
    <t>coefficient of variation of group 'Ctrl'</t>
  </si>
  <si>
    <t>mean Normalized Volume of group 'Ctrl'</t>
  </si>
  <si>
    <t>mean Normalized Volume of group 'Mut'</t>
  </si>
  <si>
    <t>coefficient of variation of group 'Mut'</t>
  </si>
  <si>
    <t>t-Test of mean normalized volume 'Mut' / mean normalized volume 'Ctrl'</t>
  </si>
  <si>
    <t xml:space="preserve">ratio of normalized volume 'Ctrl' compared to normalized volume 'Mut' </t>
  </si>
  <si>
    <t>Spot ID</t>
  </si>
  <si>
    <t>P22</t>
  </si>
  <si>
    <t>P33</t>
  </si>
  <si>
    <t>P16</t>
  </si>
  <si>
    <t>P10</t>
  </si>
  <si>
    <t>P27</t>
  </si>
  <si>
    <t>P24</t>
  </si>
  <si>
    <t>P29</t>
  </si>
  <si>
    <t>P32</t>
  </si>
  <si>
    <t>P30</t>
  </si>
  <si>
    <t>P18</t>
  </si>
  <si>
    <t>P11</t>
  </si>
  <si>
    <t>P12</t>
  </si>
  <si>
    <t>P13</t>
  </si>
  <si>
    <t>P14</t>
  </si>
  <si>
    <t>P15</t>
  </si>
  <si>
    <t>P17</t>
  </si>
  <si>
    <t>P19</t>
  </si>
  <si>
    <t>P20</t>
  </si>
  <si>
    <t>P21</t>
  </si>
  <si>
    <t>P23</t>
  </si>
  <si>
    <t>P25</t>
  </si>
  <si>
    <t>P26</t>
  </si>
  <si>
    <t>P28</t>
  </si>
  <si>
    <t>P31</t>
  </si>
  <si>
    <t>P34</t>
  </si>
  <si>
    <t>P35</t>
  </si>
  <si>
    <t>P36</t>
  </si>
  <si>
    <t>P37</t>
  </si>
  <si>
    <t>P38</t>
  </si>
  <si>
    <t>P39</t>
  </si>
  <si>
    <t>P40</t>
  </si>
  <si>
    <t>P41</t>
  </si>
  <si>
    <t>P01</t>
  </si>
  <si>
    <t>P03</t>
  </si>
  <si>
    <t>P04</t>
  </si>
  <si>
    <t>P05</t>
  </si>
  <si>
    <t>P06</t>
  </si>
  <si>
    <t>P07</t>
  </si>
  <si>
    <t>P08</t>
  </si>
  <si>
    <t>P09</t>
  </si>
  <si>
    <t>P02</t>
  </si>
  <si>
    <t>R47</t>
  </si>
  <si>
    <t>R22</t>
  </si>
  <si>
    <t>R10</t>
  </si>
  <si>
    <t>R46</t>
  </si>
  <si>
    <t>R18</t>
  </si>
  <si>
    <t>R43</t>
  </si>
  <si>
    <t>R44</t>
  </si>
  <si>
    <t>R27</t>
  </si>
  <si>
    <t>R32</t>
  </si>
  <si>
    <t>R45</t>
  </si>
  <si>
    <t>R02</t>
  </si>
  <si>
    <t>R16</t>
  </si>
  <si>
    <t>R48</t>
  </si>
  <si>
    <t>R30</t>
  </si>
  <si>
    <t>R54</t>
  </si>
  <si>
    <t>R01</t>
  </si>
  <si>
    <t>R42</t>
  </si>
  <si>
    <t>R17</t>
  </si>
  <si>
    <t>R19</t>
  </si>
  <si>
    <t>R21</t>
  </si>
  <si>
    <t>R23</t>
  </si>
  <si>
    <t>R24</t>
  </si>
  <si>
    <t>R25</t>
  </si>
  <si>
    <t>R26</t>
  </si>
  <si>
    <t>R28</t>
  </si>
  <si>
    <t>R31</t>
  </si>
  <si>
    <t>R33</t>
  </si>
  <si>
    <t>R34</t>
  </si>
  <si>
    <t>R35</t>
  </si>
  <si>
    <t>R37</t>
  </si>
  <si>
    <t>R38</t>
  </si>
  <si>
    <t>R39</t>
  </si>
  <si>
    <t>R40</t>
  </si>
  <si>
    <t>R41</t>
  </si>
  <si>
    <t>R49</t>
  </si>
  <si>
    <t>R50</t>
  </si>
  <si>
    <t>R51</t>
  </si>
  <si>
    <t>R52</t>
  </si>
  <si>
    <t>R20</t>
  </si>
  <si>
    <t>R03</t>
  </si>
  <si>
    <t>R05</t>
  </si>
  <si>
    <t>R07</t>
  </si>
  <si>
    <t>R12</t>
  </si>
  <si>
    <t>R13</t>
  </si>
  <si>
    <t>R14</t>
  </si>
  <si>
    <t>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</si>
</sst>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a_1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a_2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ta_3" connectionId="3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1"/>
  <sheetViews>
    <sheetView tabSelected="1" workbookViewId="0">
      <selection activeCell="H323" sqref="H323"/>
    </sheetView>
  </sheetViews>
  <sheetFormatPr defaultRowHeight="12.75" x14ac:dyDescent="0.2"/>
  <cols>
    <col min="1" max="1" width="49" bestFit="1" customWidth="1"/>
    <col min="2" max="2" width="45.42578125" bestFit="1" customWidth="1"/>
    <col min="3" max="3" width="51.42578125" bestFit="1" customWidth="1"/>
    <col min="4" max="4" width="47.85546875" bestFit="1" customWidth="1"/>
    <col min="5" max="5" width="51.5703125" style="10" bestFit="1" customWidth="1"/>
    <col min="6" max="6" width="50.5703125" style="6" bestFit="1" customWidth="1"/>
    <col min="7" max="7" width="9.140625" style="18"/>
  </cols>
  <sheetData>
    <row r="1" spans="1:7" ht="25.5" x14ac:dyDescent="0.2">
      <c r="A1" s="11" t="s">
        <v>1</v>
      </c>
      <c r="B1" s="11" t="s">
        <v>0</v>
      </c>
      <c r="C1" s="11" t="s">
        <v>2</v>
      </c>
      <c r="D1" s="11" t="s">
        <v>3</v>
      </c>
      <c r="E1" s="12" t="s">
        <v>5</v>
      </c>
      <c r="F1" s="13" t="s">
        <v>4</v>
      </c>
      <c r="G1" s="8" t="s">
        <v>6</v>
      </c>
    </row>
    <row r="2" spans="1:7" x14ac:dyDescent="0.2">
      <c r="A2" s="18">
        <v>6.0200000000000004E-2</v>
      </c>
      <c r="B2" s="18">
        <v>44.458950000000002</v>
      </c>
      <c r="C2" s="18">
        <v>3.8109999999999998E-2</v>
      </c>
      <c r="D2" s="18">
        <v>29.580310000000001</v>
      </c>
      <c r="E2" s="15">
        <f>A2/C2</f>
        <v>1.5796378903175021</v>
      </c>
      <c r="F2" s="18">
        <v>0.4627</v>
      </c>
      <c r="G2" s="7" t="s">
        <v>63</v>
      </c>
    </row>
    <row r="3" spans="1:7" x14ac:dyDescent="0.2">
      <c r="A3" s="14">
        <v>0.39826</v>
      </c>
      <c r="B3" s="14">
        <v>20.49306</v>
      </c>
      <c r="C3" s="14">
        <v>0.38895000000000002</v>
      </c>
      <c r="D3" s="14">
        <v>15.93215</v>
      </c>
      <c r="E3" s="15">
        <f>A3/C3</f>
        <v>1.0239362385910784</v>
      </c>
      <c r="F3" s="16">
        <v>0.90398000000000001</v>
      </c>
    </row>
    <row r="4" spans="1:7" x14ac:dyDescent="0.2">
      <c r="A4" s="14">
        <v>0.27154</v>
      </c>
      <c r="B4" s="14">
        <v>18.58625</v>
      </c>
      <c r="C4" s="14">
        <v>0.39183000000000001</v>
      </c>
      <c r="D4" s="14">
        <v>22.3918</v>
      </c>
      <c r="E4" s="15">
        <f t="shared" ref="E4:E67" si="0">A4/C4</f>
        <v>0.69300461935022839</v>
      </c>
      <c r="F4" s="16">
        <v>0.16811000000000001</v>
      </c>
    </row>
    <row r="5" spans="1:7" x14ac:dyDescent="0.2">
      <c r="A5" s="14">
        <v>0.12887000000000001</v>
      </c>
      <c r="B5" s="14">
        <v>9.2142099999999996</v>
      </c>
      <c r="C5" s="14">
        <v>0.19112999999999999</v>
      </c>
      <c r="D5" s="14">
        <v>12.16545</v>
      </c>
      <c r="E5" s="15">
        <f>C5/A5</f>
        <v>1.4831225265771706</v>
      </c>
      <c r="F5" s="17">
        <v>2.7990000000000001E-2</v>
      </c>
      <c r="G5" s="19" t="s">
        <v>72</v>
      </c>
    </row>
    <row r="6" spans="1:7" x14ac:dyDescent="0.2">
      <c r="A6" s="14">
        <v>5.6320000000000002E-2</v>
      </c>
      <c r="B6" s="14">
        <v>18.482489999999999</v>
      </c>
      <c r="C6" s="14">
        <v>5.0509999999999999E-2</v>
      </c>
      <c r="D6" s="14">
        <v>12.213889999999999</v>
      </c>
      <c r="E6" s="15">
        <f t="shared" si="0"/>
        <v>1.1150267273807168</v>
      </c>
      <c r="F6" s="16">
        <v>0.53491</v>
      </c>
    </row>
    <row r="7" spans="1:7" x14ac:dyDescent="0.2">
      <c r="A7" s="14">
        <v>0.39261000000000001</v>
      </c>
      <c r="B7" s="14">
        <v>13.24663</v>
      </c>
      <c r="C7" s="14">
        <v>0.39922000000000002</v>
      </c>
      <c r="D7" s="14">
        <v>3.0690200000000001</v>
      </c>
      <c r="E7" s="15">
        <f t="shared" si="0"/>
        <v>0.98344271329091726</v>
      </c>
      <c r="F7" s="16">
        <v>0.86956999999999995</v>
      </c>
    </row>
    <row r="8" spans="1:7" x14ac:dyDescent="0.2">
      <c r="A8" s="14">
        <v>0.13397999999999999</v>
      </c>
      <c r="B8" s="14">
        <v>9.0222899999999999</v>
      </c>
      <c r="C8" s="14">
        <v>0.14162</v>
      </c>
      <c r="D8" s="14">
        <v>18.300630000000002</v>
      </c>
      <c r="E8" s="15">
        <f t="shared" si="0"/>
        <v>0.94605281739867242</v>
      </c>
      <c r="F8" s="16">
        <v>0.72470000000000001</v>
      </c>
    </row>
    <row r="9" spans="1:7" x14ac:dyDescent="0.2">
      <c r="A9" s="14">
        <v>5.5500000000000001E-2</v>
      </c>
      <c r="B9" s="14">
        <v>21.422830000000001</v>
      </c>
      <c r="C9" s="14">
        <v>5.8770000000000003E-2</v>
      </c>
      <c r="D9" s="14">
        <v>17.462070000000001</v>
      </c>
      <c r="E9" s="15">
        <f t="shared" si="0"/>
        <v>0.94435936702399181</v>
      </c>
      <c r="F9" s="16">
        <v>0.78278999999999999</v>
      </c>
    </row>
    <row r="10" spans="1:7" x14ac:dyDescent="0.2">
      <c r="A10" s="14">
        <v>0.15009</v>
      </c>
      <c r="B10" s="14">
        <v>13.87341</v>
      </c>
      <c r="C10" s="14">
        <v>9.8659999999999998E-2</v>
      </c>
      <c r="D10" s="14">
        <v>13.23943</v>
      </c>
      <c r="E10" s="15">
        <f t="shared" si="0"/>
        <v>1.5212852219744577</v>
      </c>
      <c r="F10" s="17">
        <v>4.1579999999999999E-2</v>
      </c>
      <c r="G10" s="19" t="s">
        <v>56</v>
      </c>
    </row>
    <row r="11" spans="1:7" x14ac:dyDescent="0.2">
      <c r="A11" s="14">
        <v>9.4320000000000001E-2</v>
      </c>
      <c r="B11" s="14">
        <v>49.903109999999998</v>
      </c>
      <c r="C11" s="14">
        <v>0.10047</v>
      </c>
      <c r="D11" s="14">
        <v>41.542580000000001</v>
      </c>
      <c r="E11" s="15">
        <f t="shared" si="0"/>
        <v>0.93878769782024485</v>
      </c>
      <c r="F11" s="16">
        <v>0.89670000000000005</v>
      </c>
    </row>
    <row r="12" spans="1:7" x14ac:dyDescent="0.2">
      <c r="A12" s="14">
        <v>0.21959999999999999</v>
      </c>
      <c r="B12" s="14">
        <v>14.79801</v>
      </c>
      <c r="C12" s="14">
        <v>0.35547000000000001</v>
      </c>
      <c r="D12" s="14">
        <v>24.27356</v>
      </c>
      <c r="E12" s="15">
        <f t="shared" si="0"/>
        <v>0.61777365178496069</v>
      </c>
      <c r="F12" s="16">
        <v>0.10556</v>
      </c>
    </row>
    <row r="13" spans="1:7" x14ac:dyDescent="0.2">
      <c r="A13" s="14">
        <v>0.30030000000000001</v>
      </c>
      <c r="B13" s="14">
        <v>12.94121</v>
      </c>
      <c r="C13" s="14">
        <v>0.49032999999999999</v>
      </c>
      <c r="D13" s="14">
        <v>6.76234</v>
      </c>
      <c r="E13" s="15">
        <f>C13/A13</f>
        <v>1.6328005328005326</v>
      </c>
      <c r="F13" s="17">
        <v>6.2500000000000003E-3</v>
      </c>
      <c r="G13" s="19" t="s">
        <v>69</v>
      </c>
    </row>
    <row r="14" spans="1:7" x14ac:dyDescent="0.2">
      <c r="A14" s="14">
        <v>3.7749999999999999E-2</v>
      </c>
      <c r="B14" s="14">
        <v>27.500530000000001</v>
      </c>
      <c r="C14" s="14">
        <v>3.4450000000000001E-2</v>
      </c>
      <c r="D14" s="14">
        <v>35.836779999999997</v>
      </c>
      <c r="E14" s="15">
        <f t="shared" si="0"/>
        <v>1.0957910014513788</v>
      </c>
      <c r="F14" s="16">
        <v>0.78683999999999998</v>
      </c>
    </row>
    <row r="15" spans="1:7" x14ac:dyDescent="0.2">
      <c r="A15" s="18">
        <v>0.37754000000000004</v>
      </c>
      <c r="B15" s="18">
        <v>21.472079999999998</v>
      </c>
      <c r="C15" s="18">
        <v>4.0410000000000001E-2</v>
      </c>
      <c r="D15" s="18">
        <v>0.16919000000000001</v>
      </c>
      <c r="E15" s="15">
        <f t="shared" si="0"/>
        <v>9.3427369463004215</v>
      </c>
      <c r="F15" s="18">
        <v>0.13067999999999999</v>
      </c>
      <c r="G15" s="19" t="s">
        <v>79</v>
      </c>
    </row>
    <row r="16" spans="1:7" x14ac:dyDescent="0.2">
      <c r="A16" s="18">
        <v>0.21012</v>
      </c>
      <c r="B16" s="18">
        <v>57.812010000000001</v>
      </c>
      <c r="C16" s="18">
        <v>1.1259999999999999E-2</v>
      </c>
      <c r="D16" s="18">
        <v>6.9970000000000004E-2</v>
      </c>
      <c r="E16" s="15">
        <f t="shared" si="0"/>
        <v>18.660746003552401</v>
      </c>
      <c r="F16" s="18">
        <v>0.12285</v>
      </c>
      <c r="G16" s="19" t="s">
        <v>62</v>
      </c>
    </row>
    <row r="17" spans="1:7" x14ac:dyDescent="0.2">
      <c r="A17" s="14">
        <v>0.26135000000000003</v>
      </c>
      <c r="B17" s="14">
        <v>9.6007700000000007</v>
      </c>
      <c r="C17" s="14">
        <v>0.20976</v>
      </c>
      <c r="D17" s="14">
        <v>11.55312</v>
      </c>
      <c r="E17" s="15">
        <f t="shared" si="0"/>
        <v>1.2459477498093059</v>
      </c>
      <c r="F17" s="16">
        <v>0.10466</v>
      </c>
    </row>
    <row r="18" spans="1:7" x14ac:dyDescent="0.2">
      <c r="A18" s="14">
        <v>0.19370000000000001</v>
      </c>
      <c r="B18" s="14">
        <v>37.231619999999999</v>
      </c>
      <c r="C18" s="14">
        <v>0.24573</v>
      </c>
      <c r="D18" s="14">
        <v>8.6771999999999991</v>
      </c>
      <c r="E18" s="15">
        <f t="shared" si="0"/>
        <v>0.78826354128515042</v>
      </c>
      <c r="F18" s="16">
        <v>0.38324000000000003</v>
      </c>
    </row>
    <row r="19" spans="1:7" x14ac:dyDescent="0.2">
      <c r="A19" s="14">
        <v>0.46299000000000001</v>
      </c>
      <c r="B19" s="14">
        <v>34.140979999999999</v>
      </c>
      <c r="C19" s="14">
        <v>0.26849000000000001</v>
      </c>
      <c r="D19" s="14">
        <v>5.3385100000000003</v>
      </c>
      <c r="E19" s="15">
        <f t="shared" si="0"/>
        <v>1.7244217661737868</v>
      </c>
      <c r="F19" s="16">
        <v>0.15812000000000001</v>
      </c>
    </row>
    <row r="20" spans="1:7" x14ac:dyDescent="0.2">
      <c r="A20" s="14">
        <v>9.8119999999999999E-2</v>
      </c>
      <c r="B20" s="14">
        <v>35.176380000000002</v>
      </c>
      <c r="C20" s="14">
        <v>8.3080000000000001E-2</v>
      </c>
      <c r="D20" s="14">
        <v>12.30137</v>
      </c>
      <c r="E20" s="15">
        <f t="shared" si="0"/>
        <v>1.181030332209918</v>
      </c>
      <c r="F20" s="16">
        <v>0.58643999999999996</v>
      </c>
    </row>
    <row r="21" spans="1:7" x14ac:dyDescent="0.2">
      <c r="A21" s="14">
        <v>0.23541000000000001</v>
      </c>
      <c r="B21" s="14">
        <v>21.733640000000001</v>
      </c>
      <c r="C21" s="14">
        <v>0.28061999999999998</v>
      </c>
      <c r="D21" s="14">
        <v>11.027799999999999</v>
      </c>
      <c r="E21" s="15">
        <f t="shared" si="0"/>
        <v>0.83889245242676935</v>
      </c>
      <c r="F21" s="16">
        <v>0.34516999999999998</v>
      </c>
    </row>
    <row r="22" spans="1:7" x14ac:dyDescent="0.2">
      <c r="A22" s="14">
        <v>0.23238</v>
      </c>
      <c r="B22" s="14">
        <v>10.36238</v>
      </c>
      <c r="C22" s="14">
        <v>0.2334</v>
      </c>
      <c r="D22" s="14">
        <v>17.975660000000001</v>
      </c>
      <c r="E22" s="15">
        <f t="shared" si="0"/>
        <v>0.99562982005141387</v>
      </c>
      <c r="F22" s="16">
        <v>0.97760999999999998</v>
      </c>
    </row>
    <row r="23" spans="1:7" x14ac:dyDescent="0.2">
      <c r="A23" s="14">
        <v>0.27938000000000002</v>
      </c>
      <c r="B23" s="14">
        <v>5.5671299999999997</v>
      </c>
      <c r="C23" s="14">
        <v>0.37866</v>
      </c>
      <c r="D23" s="14">
        <v>13.90082</v>
      </c>
      <c r="E23" s="15">
        <f t="shared" si="0"/>
        <v>0.73781228542756039</v>
      </c>
      <c r="F23" s="16">
        <v>6.2780000000000002E-2</v>
      </c>
    </row>
    <row r="24" spans="1:7" x14ac:dyDescent="0.2">
      <c r="A24" s="14">
        <v>0.10956</v>
      </c>
      <c r="B24" s="14">
        <v>28.875830000000001</v>
      </c>
      <c r="C24" s="14">
        <v>0.10702</v>
      </c>
      <c r="D24" s="14">
        <v>19.866430000000001</v>
      </c>
      <c r="E24" s="15">
        <f t="shared" si="0"/>
        <v>1.0237338815174735</v>
      </c>
      <c r="F24" s="16">
        <v>0.92930000000000001</v>
      </c>
    </row>
    <row r="25" spans="1:7" x14ac:dyDescent="0.2">
      <c r="A25" s="14">
        <v>2.129E-2</v>
      </c>
      <c r="B25" s="14">
        <v>55.949489999999997</v>
      </c>
      <c r="C25" s="14">
        <v>1.3639999999999999E-2</v>
      </c>
      <c r="D25" s="14">
        <v>53.531970000000001</v>
      </c>
      <c r="E25" s="15">
        <f t="shared" si="0"/>
        <v>1.5608504398826981</v>
      </c>
      <c r="F25" s="16">
        <v>0.48172999999999999</v>
      </c>
    </row>
    <row r="26" spans="1:7" x14ac:dyDescent="0.2">
      <c r="A26" s="14">
        <v>0.15012</v>
      </c>
      <c r="B26" s="14">
        <v>2.88551</v>
      </c>
      <c r="C26" s="14">
        <v>0.23018</v>
      </c>
      <c r="D26" s="14">
        <v>19.841550000000002</v>
      </c>
      <c r="E26" s="15">
        <f t="shared" si="0"/>
        <v>0.65218524632896002</v>
      </c>
      <c r="F26" s="16">
        <v>6.9110000000000005E-2</v>
      </c>
    </row>
    <row r="27" spans="1:7" x14ac:dyDescent="0.2">
      <c r="A27" s="14">
        <v>0.58918999999999999</v>
      </c>
      <c r="B27" s="14">
        <v>9.5276200000000006</v>
      </c>
      <c r="C27" s="14">
        <v>0.42865999999999999</v>
      </c>
      <c r="D27" s="14">
        <v>10.607670000000001</v>
      </c>
      <c r="E27" s="15">
        <f t="shared" si="0"/>
        <v>1.3744926048616619</v>
      </c>
      <c r="F27" s="17">
        <v>3.4759999999999999E-2</v>
      </c>
      <c r="G27" s="19" t="s">
        <v>77</v>
      </c>
    </row>
    <row r="28" spans="1:7" x14ac:dyDescent="0.2">
      <c r="A28" s="14">
        <v>3.2250000000000001E-2</v>
      </c>
      <c r="B28" s="14">
        <v>96.661910000000006</v>
      </c>
      <c r="C28" s="14">
        <v>7.0150000000000004E-2</v>
      </c>
      <c r="D28" s="14">
        <v>123.30455000000001</v>
      </c>
      <c r="E28" s="15">
        <f t="shared" si="0"/>
        <v>0.45972915181753382</v>
      </c>
      <c r="F28" s="16">
        <v>0.59116000000000002</v>
      </c>
    </row>
    <row r="29" spans="1:7" x14ac:dyDescent="0.2">
      <c r="A29" s="14">
        <v>3.721E-2</v>
      </c>
      <c r="B29" s="14">
        <v>61.975760000000001</v>
      </c>
      <c r="C29" s="14">
        <v>1.82E-3</v>
      </c>
      <c r="D29" s="14">
        <v>93.710679999999996</v>
      </c>
      <c r="E29" s="15">
        <f t="shared" si="0"/>
        <v>20.445054945054945</v>
      </c>
      <c r="F29" s="16">
        <v>9.6430000000000002E-2</v>
      </c>
    </row>
    <row r="30" spans="1:7" x14ac:dyDescent="0.2">
      <c r="A30" s="14">
        <v>0.10485</v>
      </c>
      <c r="B30" s="14">
        <v>13.866680000000001</v>
      </c>
      <c r="C30" s="14">
        <v>3.1519999999999999E-2</v>
      </c>
      <c r="D30" s="14">
        <v>39.876860000000001</v>
      </c>
      <c r="E30" s="15">
        <f t="shared" si="0"/>
        <v>3.3264593908629441</v>
      </c>
      <c r="F30" s="17">
        <v>5.7099999999999998E-3</v>
      </c>
      <c r="G30" s="19" t="s">
        <v>93</v>
      </c>
    </row>
    <row r="31" spans="1:7" x14ac:dyDescent="0.2">
      <c r="A31" s="14">
        <v>0.88173000000000001</v>
      </c>
      <c r="B31" s="14">
        <v>10.47519</v>
      </c>
      <c r="C31" s="14">
        <v>1.3413200000000001</v>
      </c>
      <c r="D31" s="14">
        <v>5.1254400000000002</v>
      </c>
      <c r="E31" s="15">
        <f>C31/A31</f>
        <v>1.521236659748449</v>
      </c>
      <c r="F31" s="17">
        <v>4.8500000000000001E-3</v>
      </c>
      <c r="G31" s="19" t="s">
        <v>71</v>
      </c>
    </row>
    <row r="32" spans="1:7" x14ac:dyDescent="0.2">
      <c r="A32" s="14">
        <v>7.3440000000000005E-2</v>
      </c>
      <c r="B32" s="14">
        <v>25.11664</v>
      </c>
      <c r="C32" s="14">
        <v>0.10829999999999999</v>
      </c>
      <c r="D32" s="14">
        <v>3.9795600000000002</v>
      </c>
      <c r="E32" s="15">
        <f t="shared" si="0"/>
        <v>0.67811634349030481</v>
      </c>
      <c r="F32" s="16">
        <v>5.9909999999999998E-2</v>
      </c>
    </row>
    <row r="33" spans="1:7" x14ac:dyDescent="0.2">
      <c r="A33" s="14">
        <v>8.1979999999999997E-2</v>
      </c>
      <c r="B33" s="14">
        <v>15.03476</v>
      </c>
      <c r="C33" s="14">
        <v>7.4200000000000002E-2</v>
      </c>
      <c r="D33" s="14">
        <v>20.17042</v>
      </c>
      <c r="E33" s="15">
        <f t="shared" si="0"/>
        <v>1.1048517520215633</v>
      </c>
      <c r="F33" s="16">
        <v>0.60038999999999998</v>
      </c>
    </row>
    <row r="34" spans="1:7" x14ac:dyDescent="0.2">
      <c r="A34" s="14">
        <v>4.6350000000000002E-2</v>
      </c>
      <c r="B34" s="14">
        <v>25.670649999999998</v>
      </c>
      <c r="C34" s="14">
        <v>7.2779999999999997E-2</v>
      </c>
      <c r="D34" s="14">
        <v>54.510680000000001</v>
      </c>
      <c r="E34" s="15">
        <f t="shared" si="0"/>
        <v>0.63685078318219301</v>
      </c>
      <c r="F34" s="16">
        <v>0.41796</v>
      </c>
    </row>
    <row r="35" spans="1:7" x14ac:dyDescent="0.2">
      <c r="A35" s="14">
        <v>0.23669000000000001</v>
      </c>
      <c r="B35" s="14">
        <v>14.98719</v>
      </c>
      <c r="C35" s="14">
        <v>0.14527000000000001</v>
      </c>
      <c r="D35" s="14">
        <v>4.7322499999999996</v>
      </c>
      <c r="E35" s="15">
        <f t="shared" si="0"/>
        <v>1.6293109382529083</v>
      </c>
      <c r="F35" s="17">
        <v>2.3210000000000001E-2</v>
      </c>
      <c r="G35" s="19" t="s">
        <v>76</v>
      </c>
    </row>
    <row r="36" spans="1:7" x14ac:dyDescent="0.2">
      <c r="A36" s="14">
        <v>5.8939999999999999E-2</v>
      </c>
      <c r="B36" s="14">
        <v>3.5459000000000001</v>
      </c>
      <c r="C36" s="14">
        <v>0.11153</v>
      </c>
      <c r="D36" s="14">
        <v>9.0162999999999993</v>
      </c>
      <c r="E36" s="15">
        <f>C36/A36</f>
        <v>1.8922633186291145</v>
      </c>
      <c r="F36" s="17">
        <v>1.9300000000000001E-3</v>
      </c>
      <c r="G36" s="19" t="s">
        <v>84</v>
      </c>
    </row>
    <row r="37" spans="1:7" x14ac:dyDescent="0.2">
      <c r="A37" s="14">
        <v>0.10953</v>
      </c>
      <c r="B37" s="14">
        <v>44.266629999999999</v>
      </c>
      <c r="C37" s="14">
        <v>5.8119999999999998E-2</v>
      </c>
      <c r="D37" s="14">
        <v>31.39761</v>
      </c>
      <c r="E37" s="15">
        <f t="shared" si="0"/>
        <v>1.8845492085340676</v>
      </c>
      <c r="F37" s="16">
        <v>0.23319999999999999</v>
      </c>
    </row>
    <row r="38" spans="1:7" x14ac:dyDescent="0.2">
      <c r="A38" s="14">
        <v>0.10246</v>
      </c>
      <c r="B38" s="14">
        <v>7.6746600000000003</v>
      </c>
      <c r="C38" s="14">
        <v>0.13815</v>
      </c>
      <c r="D38" s="14">
        <v>7.4817200000000001</v>
      </c>
      <c r="E38" s="15">
        <f>C38/A38</f>
        <v>1.3483310560218622</v>
      </c>
      <c r="F38" s="17">
        <v>1.7739999999999999E-2</v>
      </c>
      <c r="G38" s="19" t="s">
        <v>66</v>
      </c>
    </row>
    <row r="39" spans="1:7" x14ac:dyDescent="0.2">
      <c r="A39" s="14">
        <v>9.3170000000000003E-2</v>
      </c>
      <c r="B39" s="14">
        <v>8.0237400000000001</v>
      </c>
      <c r="C39" s="14">
        <v>0.11443</v>
      </c>
      <c r="D39" s="14">
        <v>58.527410000000003</v>
      </c>
      <c r="E39" s="15">
        <f t="shared" si="0"/>
        <v>0.81420956042995718</v>
      </c>
      <c r="F39" s="16">
        <v>0.67850999999999995</v>
      </c>
    </row>
    <row r="40" spans="1:7" x14ac:dyDescent="0.2">
      <c r="A40" s="14">
        <v>0.17731</v>
      </c>
      <c r="B40" s="14">
        <v>34.279490000000003</v>
      </c>
      <c r="C40" s="14">
        <v>0.17305999999999999</v>
      </c>
      <c r="D40" s="14">
        <v>28.528390000000002</v>
      </c>
      <c r="E40" s="15">
        <f t="shared" si="0"/>
        <v>1.0245579567779961</v>
      </c>
      <c r="F40" s="16">
        <v>0.94247999999999998</v>
      </c>
    </row>
    <row r="41" spans="1:7" x14ac:dyDescent="0.2">
      <c r="A41" s="14">
        <v>0.18088000000000001</v>
      </c>
      <c r="B41" s="14">
        <v>15.88832</v>
      </c>
      <c r="C41" s="14">
        <v>0.14079</v>
      </c>
      <c r="D41" s="14">
        <v>12.583920000000001</v>
      </c>
      <c r="E41" s="15">
        <f t="shared" si="0"/>
        <v>1.2847503373819165</v>
      </c>
      <c r="F41" s="16">
        <v>0.16833999999999999</v>
      </c>
    </row>
    <row r="42" spans="1:7" x14ac:dyDescent="0.2">
      <c r="A42" s="14">
        <v>0.66308999999999996</v>
      </c>
      <c r="B42" s="14">
        <v>42.559890000000003</v>
      </c>
      <c r="C42" s="14">
        <v>0.21879000000000001</v>
      </c>
      <c r="D42" s="14">
        <v>24.466719999999999</v>
      </c>
      <c r="E42" s="15">
        <f t="shared" si="0"/>
        <v>3.0307143836555599</v>
      </c>
      <c r="F42" s="16">
        <v>9.3950000000000006E-2</v>
      </c>
    </row>
    <row r="43" spans="1:7" x14ac:dyDescent="0.2">
      <c r="A43" s="14">
        <v>9.3259999999999996E-2</v>
      </c>
      <c r="B43" s="14">
        <v>13.21195</v>
      </c>
      <c r="C43" s="14">
        <v>0.11977</v>
      </c>
      <c r="D43" s="14">
        <v>11.04044</v>
      </c>
      <c r="E43" s="15">
        <f t="shared" si="0"/>
        <v>0.77865909660182009</v>
      </c>
      <c r="F43" s="16">
        <v>0.1067</v>
      </c>
    </row>
    <row r="44" spans="1:7" x14ac:dyDescent="0.2">
      <c r="A44" s="14">
        <v>0.12698999999999999</v>
      </c>
      <c r="B44" s="14">
        <v>5.9310900000000002</v>
      </c>
      <c r="C44" s="14">
        <v>0.15423000000000001</v>
      </c>
      <c r="D44" s="14">
        <v>21.80997</v>
      </c>
      <c r="E44" s="15">
        <f t="shared" si="0"/>
        <v>0.82338066524022557</v>
      </c>
      <c r="F44" s="16">
        <v>0.32630999999999999</v>
      </c>
    </row>
    <row r="45" spans="1:7" x14ac:dyDescent="0.2">
      <c r="A45" s="14">
        <v>5.3310000000000003E-2</v>
      </c>
      <c r="B45" s="14">
        <v>8.5394199999999998</v>
      </c>
      <c r="C45" s="14">
        <v>4.2540000000000001E-2</v>
      </c>
      <c r="D45" s="14">
        <v>2.6468099999999999</v>
      </c>
      <c r="E45" s="15">
        <f t="shared" si="0"/>
        <v>1.2531734837799717</v>
      </c>
      <c r="F45" s="17">
        <v>3.1440000000000003E-2</v>
      </c>
      <c r="G45" s="19" t="s">
        <v>74</v>
      </c>
    </row>
    <row r="46" spans="1:7" x14ac:dyDescent="0.2">
      <c r="A46" s="14">
        <v>7.1080000000000004E-2</v>
      </c>
      <c r="B46" s="14">
        <v>19.55941</v>
      </c>
      <c r="C46" s="14">
        <v>0.10526000000000001</v>
      </c>
      <c r="D46" s="14">
        <v>43.479089999999999</v>
      </c>
      <c r="E46" s="15">
        <f t="shared" si="0"/>
        <v>0.67528025840775219</v>
      </c>
      <c r="F46" s="16">
        <v>0.36941000000000002</v>
      </c>
    </row>
    <row r="47" spans="1:7" x14ac:dyDescent="0.2">
      <c r="A47" s="14">
        <v>0.47223999999999999</v>
      </c>
      <c r="B47" s="14">
        <v>3.1172599999999999</v>
      </c>
      <c r="C47" s="14">
        <v>0.42480000000000001</v>
      </c>
      <c r="D47" s="14">
        <v>6.1886799999999997</v>
      </c>
      <c r="E47" s="15">
        <f t="shared" si="0"/>
        <v>1.1116760828625234</v>
      </c>
      <c r="F47" s="16">
        <v>8.992E-2</v>
      </c>
    </row>
    <row r="48" spans="1:7" x14ac:dyDescent="0.2">
      <c r="A48" s="14">
        <v>9.2499999999999999E-2</v>
      </c>
      <c r="B48" s="14">
        <v>49.93674</v>
      </c>
      <c r="C48" s="14">
        <v>0.11507000000000001</v>
      </c>
      <c r="D48" s="14">
        <v>50.266750000000002</v>
      </c>
      <c r="E48" s="15">
        <f t="shared" si="0"/>
        <v>0.8038585209003215</v>
      </c>
      <c r="F48" s="16">
        <v>0.68847999999999998</v>
      </c>
    </row>
    <row r="49" spans="1:7" x14ac:dyDescent="0.2">
      <c r="A49" s="14">
        <v>0.15240000000000001</v>
      </c>
      <c r="B49" s="14">
        <v>13.64588</v>
      </c>
      <c r="C49" s="14">
        <v>9.0200000000000002E-2</v>
      </c>
      <c r="D49" s="14">
        <v>38.580219999999997</v>
      </c>
      <c r="E49" s="15">
        <f t="shared" si="0"/>
        <v>1.689578713968958</v>
      </c>
      <c r="F49" s="16">
        <v>9.5829999999999999E-2</v>
      </c>
    </row>
    <row r="50" spans="1:7" x14ac:dyDescent="0.2">
      <c r="A50" s="14">
        <v>0.13455</v>
      </c>
      <c r="B50" s="14">
        <v>8.8374600000000001</v>
      </c>
      <c r="C50" s="14">
        <v>8.77E-2</v>
      </c>
      <c r="D50" s="14">
        <v>26.602</v>
      </c>
      <c r="E50" s="15">
        <f t="shared" si="0"/>
        <v>1.5342075256556442</v>
      </c>
      <c r="F50" s="16">
        <v>6.4649999999999999E-2</v>
      </c>
    </row>
    <row r="51" spans="1:7" x14ac:dyDescent="0.2">
      <c r="A51" s="14">
        <v>0.15565000000000001</v>
      </c>
      <c r="B51" s="14">
        <v>40.523940000000003</v>
      </c>
      <c r="C51" s="14">
        <v>0.23243</v>
      </c>
      <c r="D51" s="14">
        <v>2.2174100000000001</v>
      </c>
      <c r="E51" s="15">
        <f t="shared" si="0"/>
        <v>0.66966398485565548</v>
      </c>
      <c r="F51" s="16">
        <v>0.16134999999999999</v>
      </c>
    </row>
    <row r="52" spans="1:7" x14ac:dyDescent="0.2">
      <c r="A52" s="14">
        <v>9.6310000000000007E-2</v>
      </c>
      <c r="B52" s="14">
        <v>26.084209999999999</v>
      </c>
      <c r="C52" s="14">
        <v>9.1389999999999999E-2</v>
      </c>
      <c r="D52" s="14">
        <v>8.3391099999999998</v>
      </c>
      <c r="E52" s="15">
        <f t="shared" si="0"/>
        <v>1.0538352117299488</v>
      </c>
      <c r="F52" s="16">
        <v>0.80393000000000003</v>
      </c>
    </row>
    <row r="53" spans="1:7" x14ac:dyDescent="0.2">
      <c r="A53" s="14">
        <v>7.2300000000000003E-2</v>
      </c>
      <c r="B53" s="14">
        <v>16.371770000000001</v>
      </c>
      <c r="C53" s="14">
        <v>0.14691000000000001</v>
      </c>
      <c r="D53" s="14">
        <v>17.752310000000001</v>
      </c>
      <c r="E53" s="15">
        <f>C53/A53</f>
        <v>2.0319502074688796</v>
      </c>
      <c r="F53" s="17">
        <v>2.1129999999999999E-2</v>
      </c>
      <c r="G53" s="19" t="s">
        <v>50</v>
      </c>
    </row>
    <row r="54" spans="1:7" x14ac:dyDescent="0.2">
      <c r="A54" s="14">
        <v>0.63570000000000004</v>
      </c>
      <c r="B54" s="14">
        <v>15.52675</v>
      </c>
      <c r="C54" s="14">
        <v>0.9556</v>
      </c>
      <c r="D54" s="14">
        <v>18.02834</v>
      </c>
      <c r="E54" s="15">
        <f t="shared" si="0"/>
        <v>0.66523650062787787</v>
      </c>
      <c r="F54" s="16">
        <v>8.4919999999999995E-2</v>
      </c>
    </row>
    <row r="55" spans="1:7" x14ac:dyDescent="0.2">
      <c r="A55" s="14">
        <v>0.63149999999999995</v>
      </c>
      <c r="B55" s="14">
        <v>3.5142199999999999</v>
      </c>
      <c r="C55" s="14">
        <v>0.72755000000000003</v>
      </c>
      <c r="D55" s="14">
        <v>12.085279999999999</v>
      </c>
      <c r="E55" s="15">
        <f t="shared" si="0"/>
        <v>0.86798158202185405</v>
      </c>
      <c r="F55" s="16">
        <v>0.20852000000000001</v>
      </c>
    </row>
    <row r="56" spans="1:7" x14ac:dyDescent="0.2">
      <c r="A56" s="14">
        <v>0.78108999999999995</v>
      </c>
      <c r="B56" s="14">
        <v>10.20978</v>
      </c>
      <c r="C56" s="14">
        <v>0.71274000000000004</v>
      </c>
      <c r="D56" s="14">
        <v>9.8056300000000007</v>
      </c>
      <c r="E56" s="15">
        <f t="shared" si="0"/>
        <v>1.0958975222381231</v>
      </c>
      <c r="F56" s="16">
        <v>0.41352</v>
      </c>
    </row>
    <row r="57" spans="1:7" x14ac:dyDescent="0.2">
      <c r="A57" s="14">
        <v>0.37343999999999999</v>
      </c>
      <c r="B57" s="14">
        <v>8.8462999999999994</v>
      </c>
      <c r="C57" s="14">
        <v>0.37407000000000001</v>
      </c>
      <c r="D57" s="14">
        <v>7.2788700000000004</v>
      </c>
      <c r="E57" s="15">
        <f t="shared" si="0"/>
        <v>0.99831582324163926</v>
      </c>
      <c r="F57" s="16">
        <v>0.98418000000000005</v>
      </c>
    </row>
    <row r="58" spans="1:7" x14ac:dyDescent="0.2">
      <c r="A58" s="14">
        <v>0.11799999999999999</v>
      </c>
      <c r="B58" s="14">
        <v>16.007280000000002</v>
      </c>
      <c r="C58" s="14">
        <v>7.8200000000000006E-2</v>
      </c>
      <c r="D58" s="14">
        <v>45.724139999999998</v>
      </c>
      <c r="E58" s="15">
        <f t="shared" si="0"/>
        <v>1.5089514066496161</v>
      </c>
      <c r="F58" s="16">
        <v>0.23632</v>
      </c>
    </row>
    <row r="59" spans="1:7" x14ac:dyDescent="0.2">
      <c r="A59" s="18">
        <v>0.24475999999999998</v>
      </c>
      <c r="B59" s="18">
        <v>36.341369999999998</v>
      </c>
      <c r="C59" s="18">
        <v>0.13986999999999999</v>
      </c>
      <c r="D59" s="18">
        <v>31.873249999999999</v>
      </c>
      <c r="E59" s="15">
        <f t="shared" si="0"/>
        <v>1.7499106313004933</v>
      </c>
      <c r="F59" s="18">
        <v>8.5120000000000001E-2</v>
      </c>
      <c r="G59" s="20" t="s">
        <v>89</v>
      </c>
    </row>
    <row r="60" spans="1:7" x14ac:dyDescent="0.2">
      <c r="A60" s="18">
        <v>0.31697999999999998</v>
      </c>
      <c r="B60" s="18">
        <v>34.640050000000002</v>
      </c>
      <c r="C60" s="18">
        <v>0.22253000000000001</v>
      </c>
      <c r="D60" s="18">
        <v>22.071629999999999</v>
      </c>
      <c r="E60" s="15">
        <f t="shared" si="0"/>
        <v>1.4244371545409606</v>
      </c>
      <c r="F60" s="18">
        <v>0.19103999999999999</v>
      </c>
      <c r="G60" s="21" t="s">
        <v>91</v>
      </c>
    </row>
    <row r="61" spans="1:7" x14ac:dyDescent="0.2">
      <c r="A61" s="14">
        <v>5.1589999999999997E-2</v>
      </c>
      <c r="B61" s="14">
        <v>36.553060000000002</v>
      </c>
      <c r="C61" s="14">
        <v>0.28315000000000001</v>
      </c>
      <c r="D61" s="14">
        <v>105.43940000000001</v>
      </c>
      <c r="E61" s="15">
        <f t="shared" si="0"/>
        <v>0.18220024721878861</v>
      </c>
      <c r="F61" s="16">
        <v>0.33512999999999998</v>
      </c>
    </row>
    <row r="62" spans="1:7" x14ac:dyDescent="0.2">
      <c r="A62" s="14">
        <v>0.24595</v>
      </c>
      <c r="B62" s="14">
        <v>16.661819999999999</v>
      </c>
      <c r="C62" s="14">
        <v>0.20252999999999999</v>
      </c>
      <c r="D62" s="14">
        <v>36.120109999999997</v>
      </c>
      <c r="E62" s="15">
        <f t="shared" si="0"/>
        <v>1.2143879919024343</v>
      </c>
      <c r="F62" s="16">
        <v>0.50456000000000001</v>
      </c>
    </row>
    <row r="63" spans="1:7" x14ac:dyDescent="0.2">
      <c r="A63" s="14">
        <v>0.44928000000000001</v>
      </c>
      <c r="B63" s="14">
        <v>21.612929999999999</v>
      </c>
      <c r="C63" s="14">
        <v>0.47111999999999998</v>
      </c>
      <c r="D63" s="14">
        <v>19.408380000000001</v>
      </c>
      <c r="E63" s="15">
        <f t="shared" si="0"/>
        <v>0.95364238410596036</v>
      </c>
      <c r="F63" s="16">
        <v>0.82826</v>
      </c>
    </row>
    <row r="64" spans="1:7" x14ac:dyDescent="0.2">
      <c r="A64" s="14">
        <v>8.4349999999999994E-2</v>
      </c>
      <c r="B64" s="14">
        <v>12.58441</v>
      </c>
      <c r="C64" s="14">
        <v>0.10438</v>
      </c>
      <c r="D64" s="14">
        <v>21.624189999999999</v>
      </c>
      <c r="E64" s="15">
        <f t="shared" si="0"/>
        <v>0.80810500095803783</v>
      </c>
      <c r="F64" s="16">
        <v>0.31950000000000001</v>
      </c>
    </row>
    <row r="65" spans="1:7" x14ac:dyDescent="0.2">
      <c r="A65" s="14">
        <v>0.17804</v>
      </c>
      <c r="B65" s="14">
        <v>18.52721</v>
      </c>
      <c r="C65" s="14">
        <v>0.12756999999999999</v>
      </c>
      <c r="D65" s="14">
        <v>38.035420000000002</v>
      </c>
      <c r="E65" s="15">
        <f t="shared" si="0"/>
        <v>1.395625930861488</v>
      </c>
      <c r="F65" s="16">
        <v>0.29066999999999998</v>
      </c>
    </row>
    <row r="66" spans="1:7" x14ac:dyDescent="0.2">
      <c r="A66" s="14">
        <v>0.14454</v>
      </c>
      <c r="B66" s="14">
        <v>15.27915</v>
      </c>
      <c r="C66" s="14">
        <v>0.11020000000000001</v>
      </c>
      <c r="D66" s="14">
        <v>31.277850000000001</v>
      </c>
      <c r="E66" s="15">
        <f t="shared" si="0"/>
        <v>1.3116152450090743</v>
      </c>
      <c r="F66" s="16">
        <v>0.30109000000000002</v>
      </c>
    </row>
    <row r="67" spans="1:7" x14ac:dyDescent="0.2">
      <c r="A67" s="14">
        <v>0.63322999999999996</v>
      </c>
      <c r="B67" s="14">
        <v>21.605450000000001</v>
      </c>
      <c r="C67" s="14">
        <v>0.62914000000000003</v>
      </c>
      <c r="D67" s="14">
        <v>9.0819600000000005</v>
      </c>
      <c r="E67" s="15">
        <f t="shared" si="0"/>
        <v>1.0065009377880916</v>
      </c>
      <c r="F67" s="16">
        <v>0.97070999999999996</v>
      </c>
    </row>
    <row r="68" spans="1:7" x14ac:dyDescent="0.2">
      <c r="A68" s="14">
        <v>0.23521</v>
      </c>
      <c r="B68" s="14">
        <v>30.241589999999999</v>
      </c>
      <c r="C68" s="14">
        <v>0.16131999999999999</v>
      </c>
      <c r="D68" s="14">
        <v>19.83623</v>
      </c>
      <c r="E68" s="15">
        <f t="shared" ref="E68:E131" si="1">A68/C68</f>
        <v>1.4580337217951898</v>
      </c>
      <c r="F68" s="16">
        <v>0.25137999999999999</v>
      </c>
    </row>
    <row r="69" spans="1:7" x14ac:dyDescent="0.2">
      <c r="A69" s="14">
        <v>0.10387</v>
      </c>
      <c r="B69" s="14">
        <v>41.800269999999998</v>
      </c>
      <c r="C69" s="14">
        <v>6.232E-2</v>
      </c>
      <c r="D69" s="14">
        <v>38.179110000000001</v>
      </c>
      <c r="E69" s="15">
        <f t="shared" si="1"/>
        <v>1.6667201540436458</v>
      </c>
      <c r="F69" s="16">
        <v>0.30096000000000001</v>
      </c>
    </row>
    <row r="70" spans="1:7" x14ac:dyDescent="0.2">
      <c r="A70" s="14">
        <v>0.12698000000000001</v>
      </c>
      <c r="B70" s="14">
        <v>12.366379999999999</v>
      </c>
      <c r="C70" s="14">
        <v>0.16034000000000001</v>
      </c>
      <c r="D70" s="14">
        <v>23.357009999999999</v>
      </c>
      <c r="E70" s="15">
        <f t="shared" si="1"/>
        <v>0.79194212298864908</v>
      </c>
      <c r="F70" s="16">
        <v>0.30989</v>
      </c>
    </row>
    <row r="71" spans="1:7" x14ac:dyDescent="0.2">
      <c r="A71" s="14">
        <v>0.15890000000000001</v>
      </c>
      <c r="B71" s="14">
        <v>18.919830000000001</v>
      </c>
      <c r="C71" s="14">
        <v>2.2440000000000002E-2</v>
      </c>
      <c r="D71" s="14">
        <v>44.33531</v>
      </c>
      <c r="E71" s="15">
        <f t="shared" si="1"/>
        <v>7.0811051693404634</v>
      </c>
      <c r="F71" s="17">
        <v>3.6700000000000001E-3</v>
      </c>
      <c r="G71" s="19" t="s">
        <v>54</v>
      </c>
    </row>
    <row r="72" spans="1:7" x14ac:dyDescent="0.2">
      <c r="A72" s="14">
        <v>8.3500000000000005E-2</v>
      </c>
      <c r="B72" s="14">
        <v>15.604810000000001</v>
      </c>
      <c r="C72" s="14">
        <v>0.14326</v>
      </c>
      <c r="D72" s="14">
        <v>17.749179999999999</v>
      </c>
      <c r="E72" s="15">
        <f>C72/A72</f>
        <v>1.715688622754491</v>
      </c>
      <c r="F72" s="17">
        <v>4.163E-2</v>
      </c>
      <c r="G72" s="19" t="s">
        <v>67</v>
      </c>
    </row>
    <row r="73" spans="1:7" x14ac:dyDescent="0.2">
      <c r="A73" s="14">
        <v>0.19767000000000001</v>
      </c>
      <c r="B73" s="14">
        <v>16.758469999999999</v>
      </c>
      <c r="C73" s="14">
        <v>0.54593999999999998</v>
      </c>
      <c r="D73" s="14">
        <v>22.108319999999999</v>
      </c>
      <c r="E73" s="15">
        <f>C73/A73</f>
        <v>2.7618758536955528</v>
      </c>
      <c r="F73" s="17">
        <v>1.703E-2</v>
      </c>
      <c r="G73" s="19" t="s">
        <v>57</v>
      </c>
    </row>
    <row r="74" spans="1:7" x14ac:dyDescent="0.2">
      <c r="A74" s="14">
        <v>0.31280999999999998</v>
      </c>
      <c r="B74" s="14">
        <v>2.5047999999999999</v>
      </c>
      <c r="C74" s="14">
        <v>0.28367999999999999</v>
      </c>
      <c r="D74" s="14">
        <v>22.25292</v>
      </c>
      <c r="E74" s="15">
        <f t="shared" si="1"/>
        <v>1.1026861252115059</v>
      </c>
      <c r="F74" s="16">
        <v>0.55262999999999995</v>
      </c>
    </row>
    <row r="75" spans="1:7" x14ac:dyDescent="0.2">
      <c r="A75" s="14">
        <v>0.13625000000000001</v>
      </c>
      <c r="B75" s="14">
        <v>7.4045399999999999</v>
      </c>
      <c r="C75" s="14">
        <v>0.13991000000000001</v>
      </c>
      <c r="D75" s="14">
        <v>11.669779999999999</v>
      </c>
      <c r="E75" s="15">
        <f t="shared" si="1"/>
        <v>0.9738403259238082</v>
      </c>
      <c r="F75" s="16">
        <v>0.80047000000000001</v>
      </c>
    </row>
    <row r="76" spans="1:7" x14ac:dyDescent="0.2">
      <c r="A76" s="14">
        <v>0.22313</v>
      </c>
      <c r="B76" s="14">
        <v>40.049990000000001</v>
      </c>
      <c r="C76" s="14">
        <v>0.24858</v>
      </c>
      <c r="D76" s="14">
        <v>26.99117</v>
      </c>
      <c r="E76" s="15">
        <f t="shared" si="1"/>
        <v>0.89761847292622088</v>
      </c>
      <c r="F76" s="16">
        <v>0.76354999999999995</v>
      </c>
    </row>
    <row r="77" spans="1:7" x14ac:dyDescent="0.2">
      <c r="A77" s="14">
        <v>9.6820000000000003E-2</v>
      </c>
      <c r="B77" s="14">
        <v>3.0183900000000001</v>
      </c>
      <c r="C77" s="14">
        <v>0.16616</v>
      </c>
      <c r="D77" s="14">
        <v>33.642519999999998</v>
      </c>
      <c r="E77" s="15">
        <f t="shared" si="1"/>
        <v>0.58269138180067404</v>
      </c>
      <c r="F77" s="16">
        <v>0.15468999999999999</v>
      </c>
    </row>
    <row r="78" spans="1:7" x14ac:dyDescent="0.2">
      <c r="A78" s="14">
        <v>7.8460000000000002E-2</v>
      </c>
      <c r="B78" s="14">
        <v>26.188759999999998</v>
      </c>
      <c r="C78" s="14">
        <v>0.14082</v>
      </c>
      <c r="D78" s="14">
        <v>23.728439999999999</v>
      </c>
      <c r="E78" s="15">
        <f t="shared" si="1"/>
        <v>0.55716517540122146</v>
      </c>
      <c r="F78" s="16">
        <v>8.7819999999999995E-2</v>
      </c>
    </row>
    <row r="79" spans="1:7" x14ac:dyDescent="0.2">
      <c r="A79" s="14">
        <v>8.48E-2</v>
      </c>
      <c r="B79" s="14">
        <v>98.025040000000004</v>
      </c>
      <c r="C79" s="14">
        <v>6.2100000000000002E-3</v>
      </c>
      <c r="D79" s="14">
        <v>45.055770000000003</v>
      </c>
      <c r="E79" s="15">
        <f t="shared" si="1"/>
        <v>13.655394524959743</v>
      </c>
      <c r="F79" s="16">
        <v>0.25239</v>
      </c>
    </row>
    <row r="80" spans="1:7" x14ac:dyDescent="0.2">
      <c r="A80" s="14">
        <v>3.2349999999999997E-2</v>
      </c>
      <c r="B80" s="14">
        <v>18.017579999999999</v>
      </c>
      <c r="C80" s="14">
        <v>3.0939999999999999E-2</v>
      </c>
      <c r="D80" s="14">
        <v>63.669049999999999</v>
      </c>
      <c r="E80" s="15">
        <f t="shared" si="1"/>
        <v>1.0455720749838395</v>
      </c>
      <c r="F80" s="16">
        <v>0.92727999999999999</v>
      </c>
    </row>
    <row r="81" spans="1:7" x14ac:dyDescent="0.2">
      <c r="A81" s="18">
        <v>0.19424000000000002</v>
      </c>
      <c r="B81" s="18">
        <v>8.8326499999999992</v>
      </c>
      <c r="C81" s="18">
        <v>0.45133000000000001</v>
      </c>
      <c r="D81" s="18">
        <v>22.963789999999999</v>
      </c>
      <c r="E81" s="15">
        <f t="shared" si="1"/>
        <v>0.43037245474486524</v>
      </c>
      <c r="F81" s="18">
        <v>0.75566999999999995</v>
      </c>
      <c r="G81" s="20" t="s">
        <v>65</v>
      </c>
    </row>
    <row r="82" spans="1:7" x14ac:dyDescent="0.2">
      <c r="A82" s="18">
        <v>0.42571000000000003</v>
      </c>
      <c r="B82" s="18">
        <v>41.209209999999999</v>
      </c>
      <c r="C82" s="18">
        <v>0.88278000000000001</v>
      </c>
      <c r="D82" s="18">
        <v>24.127400000000002</v>
      </c>
      <c r="E82" s="15">
        <f t="shared" si="1"/>
        <v>0.48223793017512862</v>
      </c>
      <c r="F82" s="18">
        <v>0.14964</v>
      </c>
      <c r="G82" s="20" t="s">
        <v>86</v>
      </c>
    </row>
    <row r="83" spans="1:7" x14ac:dyDescent="0.2">
      <c r="A83" s="14">
        <v>9.3939999999999996E-2</v>
      </c>
      <c r="B83" s="14">
        <v>16.08446</v>
      </c>
      <c r="C83" s="14">
        <v>8.6679999999999993E-2</v>
      </c>
      <c r="D83" s="14">
        <v>3.3922500000000002</v>
      </c>
      <c r="E83" s="15">
        <f t="shared" si="1"/>
        <v>1.0837563451776651</v>
      </c>
      <c r="F83" s="16">
        <v>0.54113</v>
      </c>
      <c r="G83" s="22"/>
    </row>
    <row r="84" spans="1:7" x14ac:dyDescent="0.2">
      <c r="A84" s="14">
        <v>0.1273</v>
      </c>
      <c r="B84" s="14">
        <v>15.662879999999999</v>
      </c>
      <c r="C84" s="14">
        <v>0.11561</v>
      </c>
      <c r="D84" s="14">
        <v>53.004460000000002</v>
      </c>
      <c r="E84" s="15">
        <f t="shared" si="1"/>
        <v>1.1011158204307585</v>
      </c>
      <c r="F84" s="16">
        <v>0.81003999999999998</v>
      </c>
    </row>
    <row r="85" spans="1:7" x14ac:dyDescent="0.2">
      <c r="A85" s="14">
        <v>0.10206</v>
      </c>
      <c r="B85" s="14">
        <v>13.83056</v>
      </c>
      <c r="C85" s="14">
        <v>0.13044</v>
      </c>
      <c r="D85" s="14">
        <v>40.759309999999999</v>
      </c>
      <c r="E85" s="15">
        <f t="shared" si="1"/>
        <v>0.78242870285188593</v>
      </c>
      <c r="F85" s="16">
        <v>0.50599000000000005</v>
      </c>
    </row>
    <row r="86" spans="1:7" x14ac:dyDescent="0.2">
      <c r="A86" s="14">
        <v>0.13799</v>
      </c>
      <c r="B86" s="14">
        <v>11.08907</v>
      </c>
      <c r="C86" s="14">
        <v>0.11709</v>
      </c>
      <c r="D86" s="14">
        <v>26.746739999999999</v>
      </c>
      <c r="E86" s="15">
        <f t="shared" si="1"/>
        <v>1.1784951746519772</v>
      </c>
      <c r="F86" s="16">
        <v>0.44419999999999998</v>
      </c>
    </row>
    <row r="87" spans="1:7" x14ac:dyDescent="0.2">
      <c r="A87" s="14">
        <v>0.10648000000000001</v>
      </c>
      <c r="B87" s="14">
        <v>20.135560000000002</v>
      </c>
      <c r="C87" s="14">
        <v>8.795E-2</v>
      </c>
      <c r="D87" s="14">
        <v>25.562529999999999</v>
      </c>
      <c r="E87" s="15">
        <f t="shared" si="1"/>
        <v>1.2106878908470722</v>
      </c>
      <c r="F87" s="16">
        <v>0.44623000000000002</v>
      </c>
    </row>
    <row r="88" spans="1:7" x14ac:dyDescent="0.2">
      <c r="A88" s="14">
        <v>0.10277</v>
      </c>
      <c r="B88" s="14">
        <v>35.93394</v>
      </c>
      <c r="C88" s="14">
        <v>0.21037</v>
      </c>
      <c r="D88" s="14">
        <v>79.581860000000006</v>
      </c>
      <c r="E88" s="15">
        <f t="shared" si="1"/>
        <v>0.48852022626800401</v>
      </c>
      <c r="F88" s="16">
        <v>0.42488999999999999</v>
      </c>
    </row>
    <row r="89" spans="1:7" x14ac:dyDescent="0.2">
      <c r="A89" s="14">
        <v>6.5530000000000005E-2</v>
      </c>
      <c r="B89" s="14">
        <v>5.6290300000000002</v>
      </c>
      <c r="C89" s="14">
        <v>0.12117</v>
      </c>
      <c r="D89" s="14">
        <v>21.72213</v>
      </c>
      <c r="E89" s="15">
        <f>C89/A89</f>
        <v>1.8490767587364565</v>
      </c>
      <c r="F89" s="17">
        <v>4.1529999999999997E-2</v>
      </c>
      <c r="G89" s="19" t="s">
        <v>70</v>
      </c>
    </row>
    <row r="90" spans="1:7" x14ac:dyDescent="0.2">
      <c r="A90" s="14">
        <v>0.21593000000000001</v>
      </c>
      <c r="B90" s="14">
        <v>27.068650000000002</v>
      </c>
      <c r="C90" s="14">
        <v>0.26035999999999998</v>
      </c>
      <c r="D90" s="14">
        <v>14.232139999999999</v>
      </c>
      <c r="E90" s="15">
        <f t="shared" si="1"/>
        <v>0.82935166692272244</v>
      </c>
      <c r="F90" s="16">
        <v>0.41526999999999997</v>
      </c>
    </row>
    <row r="91" spans="1:7" x14ac:dyDescent="0.2">
      <c r="A91" s="14">
        <v>0.16389999999999999</v>
      </c>
      <c r="B91" s="14">
        <v>6.9458099999999998</v>
      </c>
      <c r="C91" s="14">
        <v>0.10989</v>
      </c>
      <c r="D91" s="14">
        <v>30.351120000000002</v>
      </c>
      <c r="E91" s="15">
        <f t="shared" si="1"/>
        <v>1.4914914914914914</v>
      </c>
      <c r="F91" s="16">
        <v>9.6129999999999993E-2</v>
      </c>
    </row>
    <row r="92" spans="1:7" x14ac:dyDescent="0.2">
      <c r="A92" s="14">
        <v>0.30481000000000003</v>
      </c>
      <c r="B92" s="14">
        <v>11.485390000000001</v>
      </c>
      <c r="C92" s="14">
        <v>0.30954999999999999</v>
      </c>
      <c r="D92" s="14">
        <v>68.366560000000007</v>
      </c>
      <c r="E92" s="15">
        <f t="shared" si="1"/>
        <v>0.98468744952350196</v>
      </c>
      <c r="F92" s="16">
        <v>0.97660999999999998</v>
      </c>
    </row>
    <row r="93" spans="1:7" x14ac:dyDescent="0.2">
      <c r="A93" s="14">
        <v>0.15862000000000001</v>
      </c>
      <c r="B93" s="14">
        <v>44.751420000000003</v>
      </c>
      <c r="C93" s="14">
        <v>0.20050999999999999</v>
      </c>
      <c r="D93" s="14">
        <v>9.3071800000000007</v>
      </c>
      <c r="E93" s="15">
        <f t="shared" si="1"/>
        <v>0.79108273901551052</v>
      </c>
      <c r="F93" s="16">
        <v>0.46486</v>
      </c>
    </row>
    <row r="94" spans="1:7" x14ac:dyDescent="0.2">
      <c r="A94" s="14">
        <v>0.10706</v>
      </c>
      <c r="B94" s="14">
        <v>12.643560000000001</v>
      </c>
      <c r="C94" s="14">
        <v>0.13369</v>
      </c>
      <c r="D94" s="14">
        <v>15.24038</v>
      </c>
      <c r="E94" s="15">
        <f t="shared" si="1"/>
        <v>0.80080783903059316</v>
      </c>
      <c r="F94" s="16">
        <v>0.19855999999999999</v>
      </c>
    </row>
    <row r="95" spans="1:7" x14ac:dyDescent="0.2">
      <c r="A95" s="14">
        <v>0.46223999999999998</v>
      </c>
      <c r="B95" s="14">
        <v>19.362729999999999</v>
      </c>
      <c r="C95" s="14">
        <v>0.46393000000000001</v>
      </c>
      <c r="D95" s="14">
        <v>12.693569999999999</v>
      </c>
      <c r="E95" s="15">
        <f t="shared" si="1"/>
        <v>0.99635720906171188</v>
      </c>
      <c r="F95" s="16">
        <v>0.98331000000000002</v>
      </c>
    </row>
    <row r="96" spans="1:7" x14ac:dyDescent="0.2">
      <c r="A96" s="14">
        <v>5.7029999999999997E-2</v>
      </c>
      <c r="B96" s="14">
        <v>35.750709999999998</v>
      </c>
      <c r="C96" s="14">
        <v>4.4600000000000001E-2</v>
      </c>
      <c r="D96" s="14">
        <v>52.858460000000001</v>
      </c>
      <c r="E96" s="15">
        <f t="shared" si="1"/>
        <v>1.2786995515695065</v>
      </c>
      <c r="F96" s="16">
        <v>0.60267000000000004</v>
      </c>
    </row>
    <row r="97" spans="1:7" x14ac:dyDescent="0.2">
      <c r="A97" s="14">
        <v>6.6369999999999998E-2</v>
      </c>
      <c r="B97" s="14">
        <v>27.796050000000001</v>
      </c>
      <c r="C97" s="14">
        <v>8.7660000000000002E-2</v>
      </c>
      <c r="D97" s="14">
        <v>25.254359999999998</v>
      </c>
      <c r="E97" s="15">
        <f t="shared" si="1"/>
        <v>0.75712981975815652</v>
      </c>
      <c r="F97" s="16">
        <v>0.35502</v>
      </c>
    </row>
    <row r="98" spans="1:7" x14ac:dyDescent="0.2">
      <c r="A98" s="14">
        <v>6.4219999999999999E-2</v>
      </c>
      <c r="B98" s="14">
        <v>7.0336299999999996</v>
      </c>
      <c r="C98" s="14">
        <v>9.8839999999999997E-2</v>
      </c>
      <c r="D98" s="14">
        <v>29.827660000000002</v>
      </c>
      <c r="E98" s="15">
        <f t="shared" si="1"/>
        <v>0.64973694860380415</v>
      </c>
      <c r="F98" s="16">
        <v>0.17601</v>
      </c>
    </row>
    <row r="99" spans="1:7" x14ac:dyDescent="0.2">
      <c r="A99" s="14">
        <v>0.1159</v>
      </c>
      <c r="B99" s="14">
        <v>32.079720000000002</v>
      </c>
      <c r="C99" s="14">
        <v>0.11695</v>
      </c>
      <c r="D99" s="14">
        <v>34.510809999999999</v>
      </c>
      <c r="E99" s="15">
        <f t="shared" si="1"/>
        <v>0.99102180418982477</v>
      </c>
      <c r="F99" s="16">
        <v>0.97967000000000004</v>
      </c>
    </row>
    <row r="100" spans="1:7" x14ac:dyDescent="0.2">
      <c r="A100" s="14">
        <v>8.0629999999999993E-2</v>
      </c>
      <c r="B100" s="14">
        <v>62.066589999999998</v>
      </c>
      <c r="C100" s="14">
        <v>0.10654</v>
      </c>
      <c r="D100" s="14">
        <v>26.910630000000001</v>
      </c>
      <c r="E100" s="15">
        <f t="shared" si="1"/>
        <v>0.75680495588511354</v>
      </c>
      <c r="F100" s="16">
        <v>0.55967</v>
      </c>
    </row>
    <row r="101" spans="1:7" x14ac:dyDescent="0.2">
      <c r="A101" s="14">
        <v>0.45785999999999999</v>
      </c>
      <c r="B101" s="14">
        <v>20.46143</v>
      </c>
      <c r="C101" s="14">
        <v>0.55915000000000004</v>
      </c>
      <c r="D101" s="14">
        <v>33.45364</v>
      </c>
      <c r="E101" s="15">
        <f t="shared" si="1"/>
        <v>0.81885004023964936</v>
      </c>
      <c r="F101" s="16">
        <v>0.53113999999999995</v>
      </c>
    </row>
    <row r="102" spans="1:7" x14ac:dyDescent="0.2">
      <c r="A102" s="14">
        <v>0.23104</v>
      </c>
      <c r="B102" s="14">
        <v>10.56035</v>
      </c>
      <c r="C102" s="14">
        <v>0.34234999999999999</v>
      </c>
      <c r="D102" s="14">
        <v>12.22775</v>
      </c>
      <c r="E102" s="15">
        <f>C102/A102</f>
        <v>1.4817780470914128</v>
      </c>
      <c r="F102" s="17">
        <v>3.141E-2</v>
      </c>
      <c r="G102" s="19" t="s">
        <v>82</v>
      </c>
    </row>
    <row r="103" spans="1:7" x14ac:dyDescent="0.2">
      <c r="A103" s="14">
        <v>0.63332999999999995</v>
      </c>
      <c r="B103" s="14">
        <v>19.74701</v>
      </c>
      <c r="C103" s="14">
        <v>0.82804999999999995</v>
      </c>
      <c r="D103" s="14">
        <v>21.175799999999999</v>
      </c>
      <c r="E103" s="15">
        <f t="shared" ref="E103:E105" si="2">C103/A103</f>
        <v>1.3074542497592092</v>
      </c>
      <c r="F103" s="16">
        <v>0.27018999999999999</v>
      </c>
    </row>
    <row r="104" spans="1:7" x14ac:dyDescent="0.2">
      <c r="A104" s="14">
        <v>0.14274000000000001</v>
      </c>
      <c r="B104" s="14">
        <v>27.683350000000001</v>
      </c>
      <c r="C104" s="14">
        <v>0.31670999999999999</v>
      </c>
      <c r="D104" s="14">
        <v>24.53341</v>
      </c>
      <c r="E104" s="15">
        <f t="shared" si="2"/>
        <v>2.2187894073139973</v>
      </c>
      <c r="F104" s="17">
        <v>4.7710000000000002E-2</v>
      </c>
      <c r="G104" s="19" t="s">
        <v>74</v>
      </c>
    </row>
    <row r="105" spans="1:7" x14ac:dyDescent="0.2">
      <c r="A105" s="14">
        <v>5.8549999999999998E-2</v>
      </c>
      <c r="B105" s="14">
        <v>25.798999999999999</v>
      </c>
      <c r="C105" s="14">
        <v>7.4899999999999994E-2</v>
      </c>
      <c r="D105" s="14">
        <v>48.024650000000001</v>
      </c>
      <c r="E105" s="15">
        <f t="shared" si="2"/>
        <v>1.2792485055508112</v>
      </c>
      <c r="F105" s="16">
        <v>0.58521000000000001</v>
      </c>
    </row>
    <row r="106" spans="1:7" x14ac:dyDescent="0.2">
      <c r="A106" s="14">
        <v>0.33383000000000002</v>
      </c>
      <c r="B106" s="14">
        <v>26.20581</v>
      </c>
      <c r="C106" s="14">
        <v>0.26062999999999997</v>
      </c>
      <c r="D106" s="14">
        <v>31.167950000000001</v>
      </c>
      <c r="E106" s="15">
        <f t="shared" si="1"/>
        <v>1.2808579211909605</v>
      </c>
      <c r="F106" s="16">
        <v>0.43475999999999998</v>
      </c>
    </row>
    <row r="107" spans="1:7" x14ac:dyDescent="0.2">
      <c r="A107" s="14">
        <v>0.26362000000000002</v>
      </c>
      <c r="B107" s="14">
        <v>10.890840000000001</v>
      </c>
      <c r="C107" s="14">
        <v>0.16159999999999999</v>
      </c>
      <c r="D107" s="14">
        <v>80.47466</v>
      </c>
      <c r="E107" s="15">
        <f t="shared" si="1"/>
        <v>1.6313118811881191</v>
      </c>
      <c r="F107" s="16">
        <v>0.33957999999999999</v>
      </c>
    </row>
    <row r="108" spans="1:7" x14ac:dyDescent="0.2">
      <c r="A108" s="14">
        <v>2.6030000000000001E-2</v>
      </c>
      <c r="B108" s="14">
        <v>51.41525</v>
      </c>
      <c r="C108" s="14">
        <v>1.738E-2</v>
      </c>
      <c r="D108" s="14">
        <v>41.283529999999999</v>
      </c>
      <c r="E108" s="15">
        <f t="shared" si="1"/>
        <v>1.4976985040276181</v>
      </c>
      <c r="F108" s="16">
        <v>0.46584999999999999</v>
      </c>
    </row>
    <row r="109" spans="1:7" x14ac:dyDescent="0.2">
      <c r="A109" s="14">
        <v>0.15828</v>
      </c>
      <c r="B109" s="14">
        <v>48.755369999999999</v>
      </c>
      <c r="C109" s="14">
        <v>0.1318</v>
      </c>
      <c r="D109" s="14">
        <v>18.57488</v>
      </c>
      <c r="E109" s="15">
        <f t="shared" si="1"/>
        <v>1.2009104704097118</v>
      </c>
      <c r="F109" s="16">
        <v>0.66773000000000005</v>
      </c>
    </row>
    <row r="110" spans="1:7" x14ac:dyDescent="0.2">
      <c r="A110" s="14">
        <v>0.74543000000000004</v>
      </c>
      <c r="B110" s="14">
        <v>6.1860200000000001</v>
      </c>
      <c r="C110" s="14">
        <v>2.0402200000000001</v>
      </c>
      <c r="D110" s="14">
        <v>32.651969999999999</v>
      </c>
      <c r="E110" s="15">
        <f t="shared" si="1"/>
        <v>0.36536746037192069</v>
      </c>
      <c r="F110" s="16">
        <v>5.1790000000000003E-2</v>
      </c>
    </row>
    <row r="111" spans="1:7" x14ac:dyDescent="0.2">
      <c r="A111" s="14">
        <v>0.20669999999999999</v>
      </c>
      <c r="B111" s="14">
        <v>39.694270000000003</v>
      </c>
      <c r="C111" s="14">
        <v>0.17523</v>
      </c>
      <c r="D111" s="14">
        <v>29.60717</v>
      </c>
      <c r="E111" s="15">
        <f t="shared" si="1"/>
        <v>1.179592535524739</v>
      </c>
      <c r="F111" s="16">
        <v>0.67037000000000002</v>
      </c>
    </row>
    <row r="112" spans="1:7" x14ac:dyDescent="0.2">
      <c r="A112" s="14">
        <v>0.28425</v>
      </c>
      <c r="B112" s="14">
        <v>5.3238500000000002</v>
      </c>
      <c r="C112" s="14">
        <v>0.34053</v>
      </c>
      <c r="D112" s="14">
        <v>20.835819999999998</v>
      </c>
      <c r="E112" s="15">
        <f t="shared" si="1"/>
        <v>0.8347282177781693</v>
      </c>
      <c r="F112" s="16">
        <v>0.3342</v>
      </c>
    </row>
    <row r="113" spans="1:7" x14ac:dyDescent="0.2">
      <c r="A113" s="14">
        <v>2.036E-2</v>
      </c>
      <c r="B113" s="14">
        <v>53.484139999999996</v>
      </c>
      <c r="C113" s="14">
        <v>5.6160000000000002E-2</v>
      </c>
      <c r="D113" s="14">
        <v>42.968829999999997</v>
      </c>
      <c r="E113" s="15">
        <f t="shared" si="1"/>
        <v>0.36253561253561251</v>
      </c>
      <c r="F113" s="16">
        <v>0.12836</v>
      </c>
    </row>
    <row r="114" spans="1:7" x14ac:dyDescent="0.2">
      <c r="A114" s="14">
        <v>0.14288999999999999</v>
      </c>
      <c r="B114" s="14">
        <v>10.12534</v>
      </c>
      <c r="C114" s="14">
        <v>0.25163000000000002</v>
      </c>
      <c r="D114" s="14">
        <v>18.75817</v>
      </c>
      <c r="E114" s="15">
        <f>C114/A114</f>
        <v>1.7610049688571632</v>
      </c>
      <c r="F114" s="17">
        <v>3.5700000000000003E-2</v>
      </c>
      <c r="G114" s="19" t="s">
        <v>64</v>
      </c>
    </row>
    <row r="115" spans="1:7" x14ac:dyDescent="0.2">
      <c r="A115" s="14">
        <v>0.11992999999999999</v>
      </c>
      <c r="B115" s="14">
        <v>24.322749999999999</v>
      </c>
      <c r="C115" s="14">
        <v>9.4789999999999999E-2</v>
      </c>
      <c r="D115" s="14">
        <v>7.2581699999999998</v>
      </c>
      <c r="E115" s="15">
        <f t="shared" si="1"/>
        <v>1.2652178499841755</v>
      </c>
      <c r="F115" s="16">
        <v>0.30124000000000001</v>
      </c>
    </row>
    <row r="116" spans="1:7" x14ac:dyDescent="0.2">
      <c r="A116" s="14">
        <v>7.9240000000000005E-2</v>
      </c>
      <c r="B116" s="14">
        <v>15.61544</v>
      </c>
      <c r="C116" s="14">
        <v>8.7459999999999996E-2</v>
      </c>
      <c r="D116" s="14">
        <v>6.9824099999999998</v>
      </c>
      <c r="E116" s="15">
        <f t="shared" si="1"/>
        <v>0.9060141779099018</v>
      </c>
      <c r="F116" s="16">
        <v>0.44677</v>
      </c>
    </row>
    <row r="117" spans="1:7" x14ac:dyDescent="0.2">
      <c r="A117" s="14">
        <v>5.1130000000000002E-2</v>
      </c>
      <c r="B117" s="14">
        <v>23.997949999999999</v>
      </c>
      <c r="C117" s="14">
        <v>4.9079999999999999E-2</v>
      </c>
      <c r="D117" s="14">
        <v>41.361719999999998</v>
      </c>
      <c r="E117" s="15">
        <f t="shared" si="1"/>
        <v>1.0417685411572943</v>
      </c>
      <c r="F117" s="16">
        <v>0.90890000000000004</v>
      </c>
    </row>
    <row r="118" spans="1:7" x14ac:dyDescent="0.2">
      <c r="A118" s="14">
        <v>0.20765</v>
      </c>
      <c r="B118" s="14">
        <v>15.549810000000001</v>
      </c>
      <c r="C118" s="14">
        <v>0.17238000000000001</v>
      </c>
      <c r="D118" s="14">
        <v>9.7155799999999992</v>
      </c>
      <c r="E118" s="15">
        <f t="shared" si="1"/>
        <v>1.2046061027961481</v>
      </c>
      <c r="F118" s="16">
        <v>0.24226</v>
      </c>
    </row>
    <row r="119" spans="1:7" x14ac:dyDescent="0.2">
      <c r="A119" s="14">
        <v>0.26948</v>
      </c>
      <c r="B119" s="14">
        <v>18.92822</v>
      </c>
      <c r="C119" s="14">
        <v>0.12778</v>
      </c>
      <c r="D119" s="14">
        <v>2.4962399999999998</v>
      </c>
      <c r="E119" s="15">
        <f t="shared" si="1"/>
        <v>2.1089372358741585</v>
      </c>
      <c r="F119" s="17">
        <v>1.7229999999999999E-2</v>
      </c>
      <c r="G119" s="19" t="s">
        <v>91</v>
      </c>
    </row>
    <row r="120" spans="1:7" x14ac:dyDescent="0.2">
      <c r="A120" s="14">
        <v>0.16955999999999999</v>
      </c>
      <c r="B120" s="14">
        <v>6.6785800000000002</v>
      </c>
      <c r="C120" s="14">
        <v>0.26657999999999998</v>
      </c>
      <c r="D120" s="14">
        <v>18.49042</v>
      </c>
      <c r="E120" s="15">
        <f t="shared" si="1"/>
        <v>0.63605671843349088</v>
      </c>
      <c r="F120" s="16">
        <v>5.3379999999999997E-2</v>
      </c>
    </row>
    <row r="121" spans="1:7" x14ac:dyDescent="0.2">
      <c r="A121" s="14">
        <v>0.17394999999999999</v>
      </c>
      <c r="B121" s="14">
        <v>8.76877</v>
      </c>
      <c r="C121" s="14">
        <v>0.11357</v>
      </c>
      <c r="D121" s="14">
        <v>21.197980000000001</v>
      </c>
      <c r="E121" s="15">
        <f t="shared" si="1"/>
        <v>1.5316544862199524</v>
      </c>
      <c r="F121" s="17">
        <v>4.0099999999999997E-2</v>
      </c>
      <c r="G121" s="19" t="s">
        <v>69</v>
      </c>
    </row>
    <row r="122" spans="1:7" x14ac:dyDescent="0.2">
      <c r="A122" s="14">
        <v>6.2480000000000001E-2</v>
      </c>
      <c r="B122" s="14">
        <v>19.069659999999999</v>
      </c>
      <c r="C122" s="14">
        <v>9.486E-2</v>
      </c>
      <c r="D122" s="14">
        <v>30.826589999999999</v>
      </c>
      <c r="E122" s="15">
        <f t="shared" si="1"/>
        <v>0.65865485979337968</v>
      </c>
      <c r="F122" s="16">
        <v>0.22056999999999999</v>
      </c>
    </row>
    <row r="123" spans="1:7" x14ac:dyDescent="0.2">
      <c r="A123" s="14">
        <v>0.25703999999999999</v>
      </c>
      <c r="B123" s="14">
        <v>3.7067800000000002</v>
      </c>
      <c r="C123" s="14">
        <v>0.22714999999999999</v>
      </c>
      <c r="D123" s="14">
        <v>22.86345</v>
      </c>
      <c r="E123" s="15">
        <f t="shared" si="1"/>
        <v>1.1315870570107858</v>
      </c>
      <c r="F123" s="16">
        <v>0.46833000000000002</v>
      </c>
    </row>
    <row r="124" spans="1:7" x14ac:dyDescent="0.2">
      <c r="A124" s="14">
        <v>0.20330999999999999</v>
      </c>
      <c r="B124" s="14">
        <v>26.06399</v>
      </c>
      <c r="C124" s="14">
        <v>0.21920000000000001</v>
      </c>
      <c r="D124" s="14">
        <v>9.1326099999999997</v>
      </c>
      <c r="E124" s="15">
        <f t="shared" si="1"/>
        <v>0.92750912408759112</v>
      </c>
      <c r="F124" s="16">
        <v>0.71194000000000002</v>
      </c>
    </row>
    <row r="125" spans="1:7" x14ac:dyDescent="0.2">
      <c r="A125" s="14">
        <v>1.25997</v>
      </c>
      <c r="B125" s="14">
        <v>8.05898</v>
      </c>
      <c r="C125" s="14">
        <v>1.1782300000000001</v>
      </c>
      <c r="D125" s="14">
        <v>2.8855499999999998</v>
      </c>
      <c r="E125" s="15">
        <f t="shared" si="1"/>
        <v>1.0693752493146498</v>
      </c>
      <c r="F125" s="16">
        <v>0.34111000000000002</v>
      </c>
    </row>
    <row r="126" spans="1:7" x14ac:dyDescent="0.2">
      <c r="A126" s="14">
        <v>9.9909999999999999E-2</v>
      </c>
      <c r="B126" s="14">
        <v>23.643609999999999</v>
      </c>
      <c r="C126" s="14">
        <v>0.16331999999999999</v>
      </c>
      <c r="D126" s="14">
        <v>20.234380000000002</v>
      </c>
      <c r="E126" s="15">
        <f t="shared" si="1"/>
        <v>0.61174381582169979</v>
      </c>
      <c r="F126" s="16">
        <v>9.1859999999999997E-2</v>
      </c>
    </row>
    <row r="127" spans="1:7" x14ac:dyDescent="0.2">
      <c r="A127" s="14">
        <v>0.12590000000000001</v>
      </c>
      <c r="B127" s="14">
        <v>3.6301399999999999</v>
      </c>
      <c r="C127" s="14">
        <v>0.13158</v>
      </c>
      <c r="D127" s="14">
        <v>10.83338</v>
      </c>
      <c r="E127" s="15">
        <f t="shared" si="1"/>
        <v>0.95683234534123729</v>
      </c>
      <c r="F127" s="16">
        <v>0.62019999999999997</v>
      </c>
    </row>
    <row r="128" spans="1:7" x14ac:dyDescent="0.2">
      <c r="A128" s="14">
        <v>0.26668999999999998</v>
      </c>
      <c r="B128" s="14">
        <v>29.532450000000001</v>
      </c>
      <c r="C128" s="14">
        <v>0.35299999999999998</v>
      </c>
      <c r="D128" s="14">
        <v>6.9851599999999996</v>
      </c>
      <c r="E128" s="15">
        <f t="shared" si="1"/>
        <v>0.75549575070821529</v>
      </c>
      <c r="F128" s="16">
        <v>0.21324000000000001</v>
      </c>
    </row>
    <row r="129" spans="1:7" x14ac:dyDescent="0.2">
      <c r="A129" s="14">
        <v>0.14652000000000001</v>
      </c>
      <c r="B129" s="14">
        <v>12.769</v>
      </c>
      <c r="C129" s="14">
        <v>0.10426000000000001</v>
      </c>
      <c r="D129" s="14">
        <v>14.79134</v>
      </c>
      <c r="E129" s="15">
        <f t="shared" si="1"/>
        <v>1.4053328217916747</v>
      </c>
      <c r="F129" s="16">
        <v>6.9339999999999999E-2</v>
      </c>
    </row>
    <row r="130" spans="1:7" x14ac:dyDescent="0.2">
      <c r="A130" s="14">
        <v>0.11837</v>
      </c>
      <c r="B130" s="14">
        <v>26.607589999999998</v>
      </c>
      <c r="C130" s="14">
        <v>0.24687999999999999</v>
      </c>
      <c r="D130" s="14">
        <v>19.30153</v>
      </c>
      <c r="E130" s="15">
        <f>C130/A130</f>
        <v>2.0856635971952353</v>
      </c>
      <c r="F130" s="17">
        <v>3.347E-2</v>
      </c>
      <c r="G130" s="19" t="s">
        <v>92</v>
      </c>
    </row>
    <row r="131" spans="1:7" x14ac:dyDescent="0.2">
      <c r="A131" s="14">
        <v>0.16602</v>
      </c>
      <c r="B131" s="14">
        <v>26.185110000000002</v>
      </c>
      <c r="C131" s="14">
        <v>0.25469999999999998</v>
      </c>
      <c r="D131" s="14">
        <v>19.742599999999999</v>
      </c>
      <c r="E131" s="15">
        <f t="shared" si="1"/>
        <v>0.65182567726737339</v>
      </c>
      <c r="F131" s="16">
        <v>0.13222999999999999</v>
      </c>
    </row>
    <row r="132" spans="1:7" x14ac:dyDescent="0.2">
      <c r="A132" s="14">
        <v>0.41848000000000002</v>
      </c>
      <c r="B132" s="14">
        <v>3.3602599999999998</v>
      </c>
      <c r="C132" s="14">
        <v>0.41197</v>
      </c>
      <c r="D132" s="14">
        <v>11.87848</v>
      </c>
      <c r="E132" s="15">
        <f t="shared" ref="E132:E194" si="3">A132/C132</f>
        <v>1.0158021215137025</v>
      </c>
      <c r="F132" s="16">
        <v>0.86514999999999997</v>
      </c>
    </row>
    <row r="133" spans="1:7" x14ac:dyDescent="0.2">
      <c r="A133" s="14">
        <v>1.6348</v>
      </c>
      <c r="B133" s="14">
        <v>8.3994199999999992</v>
      </c>
      <c r="C133" s="14">
        <v>1.6821999999999999</v>
      </c>
      <c r="D133" s="14">
        <v>6.8216999999999999</v>
      </c>
      <c r="E133" s="15">
        <f t="shared" si="3"/>
        <v>0.97182261324456076</v>
      </c>
      <c r="F133" s="16">
        <v>0.72696000000000005</v>
      </c>
    </row>
    <row r="134" spans="1:7" x14ac:dyDescent="0.2">
      <c r="A134" s="14">
        <v>0.16028000000000001</v>
      </c>
      <c r="B134" s="14">
        <v>27.810839999999999</v>
      </c>
      <c r="C134" s="14">
        <v>0.29087000000000002</v>
      </c>
      <c r="D134" s="14">
        <v>30.292629999999999</v>
      </c>
      <c r="E134" s="15">
        <f t="shared" si="3"/>
        <v>0.55103654553580639</v>
      </c>
      <c r="F134" s="16">
        <v>0.1348</v>
      </c>
    </row>
    <row r="135" spans="1:7" x14ac:dyDescent="0.2">
      <c r="A135" s="14">
        <v>0.20729</v>
      </c>
      <c r="B135" s="14">
        <v>11.754519999999999</v>
      </c>
      <c r="C135" s="14">
        <v>0.10536</v>
      </c>
      <c r="D135" s="14">
        <v>11.821569999999999</v>
      </c>
      <c r="E135" s="15">
        <f t="shared" si="3"/>
        <v>1.9674449506454064</v>
      </c>
      <c r="F135" s="17">
        <v>6.2199999999999998E-3</v>
      </c>
      <c r="G135" s="19" t="s">
        <v>48</v>
      </c>
    </row>
    <row r="136" spans="1:7" x14ac:dyDescent="0.2">
      <c r="A136" s="14">
        <v>0.36598999999999998</v>
      </c>
      <c r="B136" s="14">
        <v>7.6964300000000003</v>
      </c>
      <c r="C136" s="14">
        <v>0.45134000000000002</v>
      </c>
      <c r="D136" s="14">
        <v>4.5297499999999999</v>
      </c>
      <c r="E136" s="15">
        <f>C136/A136</f>
        <v>1.2332030929806825</v>
      </c>
      <c r="F136" s="17">
        <v>2.563E-2</v>
      </c>
      <c r="G136" s="19" t="s">
        <v>68</v>
      </c>
    </row>
    <row r="137" spans="1:7" x14ac:dyDescent="0.2">
      <c r="A137" s="14">
        <v>0.1163</v>
      </c>
      <c r="B137" s="14">
        <v>18.516220000000001</v>
      </c>
      <c r="C137" s="14">
        <v>0.14821000000000001</v>
      </c>
      <c r="D137" s="14">
        <v>33.14067</v>
      </c>
      <c r="E137" s="15">
        <f t="shared" si="3"/>
        <v>0.78469738884015916</v>
      </c>
      <c r="F137" s="16">
        <v>0.44742999999999999</v>
      </c>
    </row>
    <row r="138" spans="1:7" x14ac:dyDescent="0.2">
      <c r="A138" s="14">
        <v>4.8529999999999997E-2</v>
      </c>
      <c r="B138" s="14">
        <v>16.584</v>
      </c>
      <c r="C138" s="14">
        <v>0.12634000000000001</v>
      </c>
      <c r="D138" s="14">
        <v>29.568269999999998</v>
      </c>
      <c r="E138" s="15">
        <f>C138/A138</f>
        <v>2.6033381413558625</v>
      </c>
      <c r="F138" s="17">
        <v>4.5039999999999997E-2</v>
      </c>
      <c r="G138" s="19" t="s">
        <v>51</v>
      </c>
    </row>
    <row r="139" spans="1:7" x14ac:dyDescent="0.2">
      <c r="A139" s="14">
        <v>0.38600000000000001</v>
      </c>
      <c r="B139" s="14">
        <v>8.0536999999999992</v>
      </c>
      <c r="C139" s="14">
        <v>0.17272999999999999</v>
      </c>
      <c r="D139" s="14">
        <v>17.498809999999999</v>
      </c>
      <c r="E139" s="15">
        <f t="shared" si="3"/>
        <v>2.2347015573438314</v>
      </c>
      <c r="F139" s="17">
        <v>2.2399999999999998E-3</v>
      </c>
      <c r="G139" s="19" t="s">
        <v>59</v>
      </c>
    </row>
    <row r="140" spans="1:7" x14ac:dyDescent="0.2">
      <c r="A140" s="14">
        <v>5.6750000000000002E-2</v>
      </c>
      <c r="B140" s="14">
        <v>64.807419999999993</v>
      </c>
      <c r="C140" s="14">
        <v>7.8740000000000004E-2</v>
      </c>
      <c r="D140" s="14">
        <v>50.614519999999999</v>
      </c>
      <c r="E140" s="15">
        <f t="shared" si="3"/>
        <v>0.72072644145288289</v>
      </c>
      <c r="F140" s="16">
        <v>0.59711999999999998</v>
      </c>
    </row>
    <row r="141" spans="1:7" x14ac:dyDescent="0.2">
      <c r="A141" s="14">
        <v>0.10414</v>
      </c>
      <c r="B141" s="14">
        <v>11.13944</v>
      </c>
      <c r="C141" s="14">
        <v>0.19044</v>
      </c>
      <c r="D141" s="14">
        <v>24.74099</v>
      </c>
      <c r="E141" s="15">
        <f t="shared" si="3"/>
        <v>0.54683889939088426</v>
      </c>
      <c r="F141" s="16">
        <v>6.5689999999999998E-2</v>
      </c>
    </row>
    <row r="142" spans="1:7" x14ac:dyDescent="0.2">
      <c r="A142" s="14">
        <v>0.19017000000000001</v>
      </c>
      <c r="B142" s="14">
        <v>29.65024</v>
      </c>
      <c r="C142" s="14">
        <v>0.29510999999999998</v>
      </c>
      <c r="D142" s="14">
        <v>16.271260000000002</v>
      </c>
      <c r="E142" s="15">
        <f t="shared" si="3"/>
        <v>0.64440378164074419</v>
      </c>
      <c r="F142" s="16">
        <v>0.11561</v>
      </c>
    </row>
    <row r="143" spans="1:7" x14ac:dyDescent="0.2">
      <c r="A143" s="14">
        <v>0.1061</v>
      </c>
      <c r="B143" s="14">
        <v>67.710909999999998</v>
      </c>
      <c r="C143" s="14">
        <v>3.7409999999999999E-2</v>
      </c>
      <c r="D143" s="14">
        <v>49.102710000000002</v>
      </c>
      <c r="E143" s="15">
        <f t="shared" si="3"/>
        <v>2.8361400695001335</v>
      </c>
      <c r="F143" s="16">
        <v>0.26034000000000002</v>
      </c>
    </row>
    <row r="144" spans="1:7" x14ac:dyDescent="0.2">
      <c r="A144" s="14">
        <v>0.10918</v>
      </c>
      <c r="B144" s="14">
        <v>30.821480000000001</v>
      </c>
      <c r="C144" s="14">
        <v>0.16902</v>
      </c>
      <c r="D144" s="14">
        <v>37.517740000000003</v>
      </c>
      <c r="E144" s="15">
        <f t="shared" si="3"/>
        <v>0.64595905809963317</v>
      </c>
      <c r="F144" s="16">
        <v>0.30377999999999999</v>
      </c>
    </row>
    <row r="145" spans="1:7" x14ac:dyDescent="0.2">
      <c r="A145" s="14">
        <v>0.15981000000000001</v>
      </c>
      <c r="B145" s="14">
        <v>20.428360000000001</v>
      </c>
      <c r="C145" s="14">
        <v>0.12478</v>
      </c>
      <c r="D145" s="14">
        <v>15.06334</v>
      </c>
      <c r="E145" s="15">
        <f t="shared" si="3"/>
        <v>1.2807340920019235</v>
      </c>
      <c r="F145" s="16">
        <v>0.25880999999999998</v>
      </c>
    </row>
    <row r="146" spans="1:7" x14ac:dyDescent="0.2">
      <c r="A146" s="14">
        <v>0.16161</v>
      </c>
      <c r="B146" s="14">
        <v>25.901910000000001</v>
      </c>
      <c r="C146" s="14">
        <v>0.18812000000000001</v>
      </c>
      <c r="D146" s="14">
        <v>28.467369999999999</v>
      </c>
      <c r="E146" s="15">
        <f t="shared" si="3"/>
        <v>0.85907931107803526</v>
      </c>
      <c r="F146" s="16">
        <v>0.61068</v>
      </c>
    </row>
    <row r="147" spans="1:7" x14ac:dyDescent="0.2">
      <c r="A147" s="14">
        <v>0.18809999999999999</v>
      </c>
      <c r="B147" s="14">
        <v>47.027670000000001</v>
      </c>
      <c r="C147" s="14">
        <v>0.14935000000000001</v>
      </c>
      <c r="D147" s="14">
        <v>35.520479999999999</v>
      </c>
      <c r="E147" s="15">
        <f t="shared" si="3"/>
        <v>1.2594576498158685</v>
      </c>
      <c r="F147" s="16">
        <v>0.62339999999999995</v>
      </c>
    </row>
    <row r="148" spans="1:7" x14ac:dyDescent="0.2">
      <c r="A148" s="14">
        <v>1.4192100000000001</v>
      </c>
      <c r="B148" s="14">
        <v>12.98085</v>
      </c>
      <c r="C148" s="14">
        <v>0.71909999999999996</v>
      </c>
      <c r="D148" s="14">
        <v>37.795009999999998</v>
      </c>
      <c r="E148" s="15">
        <f t="shared" si="3"/>
        <v>1.9735919899874845</v>
      </c>
      <c r="F148" s="17">
        <v>3.934E-2</v>
      </c>
      <c r="G148" s="19" t="s">
        <v>64</v>
      </c>
    </row>
    <row r="149" spans="1:7" x14ac:dyDescent="0.2">
      <c r="A149" s="14">
        <v>0.24687999999999999</v>
      </c>
      <c r="B149" s="14">
        <v>21.143730000000001</v>
      </c>
      <c r="C149" s="14">
        <v>0.26401999999999998</v>
      </c>
      <c r="D149" s="14">
        <v>14.156129999999999</v>
      </c>
      <c r="E149" s="15">
        <f t="shared" si="3"/>
        <v>0.93508067570638587</v>
      </c>
      <c r="F149" s="16">
        <v>0.72497</v>
      </c>
    </row>
    <row r="150" spans="1:7" x14ac:dyDescent="0.2">
      <c r="A150" s="14">
        <v>8.5089999999999999E-2</v>
      </c>
      <c r="B150" s="14">
        <v>40.598300000000002</v>
      </c>
      <c r="C150" s="14">
        <v>0.14996000000000001</v>
      </c>
      <c r="D150" s="14">
        <v>42.270200000000003</v>
      </c>
      <c r="E150" s="15">
        <f t="shared" si="3"/>
        <v>0.56741797812750061</v>
      </c>
      <c r="F150" s="16">
        <v>0.2727</v>
      </c>
    </row>
    <row r="151" spans="1:7" x14ac:dyDescent="0.2">
      <c r="A151" s="14">
        <v>0.19136</v>
      </c>
      <c r="B151" s="14">
        <v>26.196480000000001</v>
      </c>
      <c r="C151" s="14">
        <v>0.13603999999999999</v>
      </c>
      <c r="D151" s="14">
        <v>41.185679999999998</v>
      </c>
      <c r="E151" s="15">
        <f t="shared" si="3"/>
        <v>1.4066451043810644</v>
      </c>
      <c r="F151" s="16">
        <v>0.35682000000000003</v>
      </c>
    </row>
    <row r="152" spans="1:7" x14ac:dyDescent="0.2">
      <c r="A152" s="14">
        <v>1.2760000000000001E-2</v>
      </c>
      <c r="B152" s="14">
        <v>17.153110000000002</v>
      </c>
      <c r="C152" s="14">
        <v>1.9779999999999999E-2</v>
      </c>
      <c r="D152" s="14">
        <v>67.812849999999997</v>
      </c>
      <c r="E152" s="15">
        <f t="shared" si="3"/>
        <v>0.64509605662285141</v>
      </c>
      <c r="F152" s="16">
        <v>0.50536999999999999</v>
      </c>
    </row>
    <row r="153" spans="1:7" x14ac:dyDescent="0.2">
      <c r="A153" s="14">
        <v>4.6080000000000003E-2</v>
      </c>
      <c r="B153" s="14">
        <v>92.209190000000007</v>
      </c>
      <c r="C153" s="14">
        <v>3.7799999999999999E-3</v>
      </c>
      <c r="D153" s="14">
        <v>84.332809999999995</v>
      </c>
      <c r="E153" s="15">
        <f t="shared" si="3"/>
        <v>12.190476190476192</v>
      </c>
      <c r="F153" s="16">
        <v>0.23305000000000001</v>
      </c>
    </row>
    <row r="154" spans="1:7" x14ac:dyDescent="0.2">
      <c r="A154" s="14">
        <v>0.14677000000000001</v>
      </c>
      <c r="B154" s="14">
        <v>1.9831399999999999</v>
      </c>
      <c r="C154" s="14">
        <v>0.18764</v>
      </c>
      <c r="D154" s="14">
        <v>31.862130000000001</v>
      </c>
      <c r="E154" s="15">
        <f t="shared" si="3"/>
        <v>0.78218929865700282</v>
      </c>
      <c r="F154" s="16">
        <v>0.38893</v>
      </c>
    </row>
    <row r="155" spans="1:7" x14ac:dyDescent="0.2">
      <c r="A155" s="14">
        <v>3.2309999999999998E-2</v>
      </c>
      <c r="B155" s="14">
        <v>21.608250000000002</v>
      </c>
      <c r="C155" s="14">
        <v>3.7659999999999999E-2</v>
      </c>
      <c r="D155" s="14">
        <v>53.821480000000001</v>
      </c>
      <c r="E155" s="15">
        <f t="shared" si="3"/>
        <v>0.85793945831120555</v>
      </c>
      <c r="F155" s="16">
        <v>0.74209999999999998</v>
      </c>
    </row>
    <row r="156" spans="1:7" x14ac:dyDescent="0.2">
      <c r="A156" s="14">
        <v>6.7199999999999996E-2</v>
      </c>
      <c r="B156" s="14">
        <v>24.64228</v>
      </c>
      <c r="C156" s="14">
        <v>0.11221</v>
      </c>
      <c r="D156" s="14">
        <v>31.630299999999998</v>
      </c>
      <c r="E156" s="15">
        <f t="shared" si="3"/>
        <v>0.59887710542732375</v>
      </c>
      <c r="F156" s="16">
        <v>0.17940999999999999</v>
      </c>
    </row>
    <row r="157" spans="1:7" x14ac:dyDescent="0.2">
      <c r="A157" s="14">
        <v>7.6539999999999997E-2</v>
      </c>
      <c r="B157" s="14">
        <v>29.0672</v>
      </c>
      <c r="C157" s="14">
        <v>8.3019999999999997E-2</v>
      </c>
      <c r="D157" s="14">
        <v>10.119949999999999</v>
      </c>
      <c r="E157" s="15">
        <f t="shared" si="3"/>
        <v>0.92194651891110579</v>
      </c>
      <c r="F157" s="16">
        <v>0.71980999999999995</v>
      </c>
    </row>
    <row r="158" spans="1:7" x14ac:dyDescent="0.2">
      <c r="A158" s="14">
        <v>0.13388</v>
      </c>
      <c r="B158" s="14">
        <v>30.76145</v>
      </c>
      <c r="C158" s="14">
        <v>9.2399999999999996E-2</v>
      </c>
      <c r="D158" s="14">
        <v>33.618940000000002</v>
      </c>
      <c r="E158" s="15">
        <f t="shared" si="3"/>
        <v>1.4489177489177489</v>
      </c>
      <c r="F158" s="16">
        <v>0.31890000000000002</v>
      </c>
    </row>
    <row r="159" spans="1:7" x14ac:dyDescent="0.2">
      <c r="A159" s="14">
        <v>3.4660000000000003E-2</v>
      </c>
      <c r="B159" s="14">
        <v>36.660640000000001</v>
      </c>
      <c r="C159" s="14">
        <v>4.5589999999999999E-2</v>
      </c>
      <c r="D159" s="14">
        <v>8.2387999999999995</v>
      </c>
      <c r="E159" s="15">
        <f t="shared" si="3"/>
        <v>0.76025444176354473</v>
      </c>
      <c r="F159" s="16">
        <v>0.30786999999999998</v>
      </c>
    </row>
    <row r="160" spans="1:7" x14ac:dyDescent="0.2">
      <c r="A160" s="14">
        <v>0.22303999999999999</v>
      </c>
      <c r="B160" s="14">
        <v>43.883769999999998</v>
      </c>
      <c r="C160" s="14">
        <v>3.2919999999999998E-2</v>
      </c>
      <c r="D160" s="14">
        <v>27.386780000000002</v>
      </c>
      <c r="E160" s="15">
        <f t="shared" si="3"/>
        <v>6.7752126366950183</v>
      </c>
      <c r="F160" s="16">
        <v>5.2150000000000002E-2</v>
      </c>
    </row>
    <row r="161" spans="1:7" x14ac:dyDescent="0.2">
      <c r="A161" s="14">
        <v>6.1469999999999997E-2</v>
      </c>
      <c r="B161" s="14">
        <v>13.42013</v>
      </c>
      <c r="C161" s="14">
        <v>0.11742</v>
      </c>
      <c r="D161" s="14">
        <v>30.865310000000001</v>
      </c>
      <c r="E161" s="15">
        <f t="shared" si="3"/>
        <v>0.52350536535513537</v>
      </c>
      <c r="F161" s="16">
        <v>0.10034999999999999</v>
      </c>
    </row>
    <row r="162" spans="1:7" x14ac:dyDescent="0.2">
      <c r="A162" s="14">
        <v>0.14459</v>
      </c>
      <c r="B162" s="14">
        <v>10.918699999999999</v>
      </c>
      <c r="C162" s="14">
        <v>0.10888</v>
      </c>
      <c r="D162" s="14">
        <v>8.8917800000000007</v>
      </c>
      <c r="E162" s="15">
        <f t="shared" si="3"/>
        <v>1.3279757531227039</v>
      </c>
      <c r="F162" s="16">
        <v>5.2630000000000003E-2</v>
      </c>
    </row>
    <row r="163" spans="1:7" x14ac:dyDescent="0.2">
      <c r="A163" s="14">
        <v>0.35316999999999998</v>
      </c>
      <c r="B163" s="14">
        <v>24.135370000000002</v>
      </c>
      <c r="C163" s="14">
        <v>0.22195000000000001</v>
      </c>
      <c r="D163" s="14">
        <v>14.838050000000001</v>
      </c>
      <c r="E163" s="15">
        <f t="shared" si="3"/>
        <v>1.5912142374408649</v>
      </c>
      <c r="F163" s="16">
        <v>0.11212</v>
      </c>
    </row>
    <row r="164" spans="1:7" x14ac:dyDescent="0.2">
      <c r="A164" s="14">
        <v>2.7400000000000001E-2</v>
      </c>
      <c r="B164" s="14">
        <v>32.056950000000001</v>
      </c>
      <c r="C164" s="14">
        <v>3.2129999999999999E-2</v>
      </c>
      <c r="D164" s="14">
        <v>15.09811</v>
      </c>
      <c r="E164" s="15">
        <f t="shared" si="3"/>
        <v>0.85278555866791161</v>
      </c>
      <c r="F164" s="16">
        <v>0.54147000000000001</v>
      </c>
    </row>
    <row r="165" spans="1:7" x14ac:dyDescent="0.2">
      <c r="A165" s="18">
        <v>0.85177999999999998</v>
      </c>
      <c r="B165" s="18">
        <v>36.041420000000002</v>
      </c>
      <c r="C165" s="18">
        <v>0.88573999999999997</v>
      </c>
      <c r="D165" s="18">
        <v>25.071860000000001</v>
      </c>
      <c r="E165" s="15">
        <f t="shared" si="3"/>
        <v>0.96165917763677833</v>
      </c>
      <c r="F165" s="18">
        <v>0.82540000000000002</v>
      </c>
      <c r="G165" s="20" t="s">
        <v>67</v>
      </c>
    </row>
    <row r="166" spans="1:7" x14ac:dyDescent="0.2">
      <c r="A166" s="18">
        <v>0.67474000000000001</v>
      </c>
      <c r="B166" s="18">
        <v>27.38533</v>
      </c>
      <c r="C166" s="18">
        <v>0.48537999999999998</v>
      </c>
      <c r="D166" s="18">
        <v>22.997399999999999</v>
      </c>
      <c r="E166" s="15">
        <f t="shared" si="3"/>
        <v>1.3901273229222466</v>
      </c>
      <c r="F166" s="18">
        <v>0.69655999999999996</v>
      </c>
      <c r="G166" s="21" t="s">
        <v>72</v>
      </c>
    </row>
    <row r="167" spans="1:7" x14ac:dyDescent="0.2">
      <c r="A167" s="14">
        <v>0.24485000000000001</v>
      </c>
      <c r="B167" s="14">
        <v>9.8915900000000008</v>
      </c>
      <c r="C167" s="14">
        <v>0.19692000000000001</v>
      </c>
      <c r="D167" s="14">
        <v>21.119720000000001</v>
      </c>
      <c r="E167" s="15">
        <f t="shared" si="3"/>
        <v>1.2433983343489743</v>
      </c>
      <c r="F167" s="16">
        <v>0.23175000000000001</v>
      </c>
    </row>
    <row r="168" spans="1:7" x14ac:dyDescent="0.2">
      <c r="A168" s="14">
        <v>0.29958000000000001</v>
      </c>
      <c r="B168" s="14">
        <v>15.980029999999999</v>
      </c>
      <c r="C168" s="14">
        <v>0.20444999999999999</v>
      </c>
      <c r="D168" s="14">
        <v>34.859430000000003</v>
      </c>
      <c r="E168" s="15">
        <f t="shared" si="3"/>
        <v>1.4652971386647102</v>
      </c>
      <c r="F168" s="16">
        <v>0.19220999999999999</v>
      </c>
    </row>
    <row r="169" spans="1:7" x14ac:dyDescent="0.2">
      <c r="A169" s="14">
        <v>0.20238</v>
      </c>
      <c r="B169" s="14">
        <v>15.93817</v>
      </c>
      <c r="C169" s="14">
        <v>0.20643</v>
      </c>
      <c r="D169" s="14">
        <v>30.544180000000001</v>
      </c>
      <c r="E169" s="15">
        <f t="shared" si="3"/>
        <v>0.98038075861066709</v>
      </c>
      <c r="F169" s="16">
        <v>0.93938999999999995</v>
      </c>
    </row>
    <row r="170" spans="1:7" x14ac:dyDescent="0.2">
      <c r="A170" s="14">
        <v>7.5700000000000003E-2</v>
      </c>
      <c r="B170" s="14">
        <v>44.635390000000001</v>
      </c>
      <c r="C170" s="14">
        <v>8.183E-2</v>
      </c>
      <c r="D170" s="14">
        <v>70.156080000000003</v>
      </c>
      <c r="E170" s="15">
        <f t="shared" si="3"/>
        <v>0.92508859831357693</v>
      </c>
      <c r="F170" s="16">
        <v>0.90281999999999996</v>
      </c>
    </row>
    <row r="171" spans="1:7" x14ac:dyDescent="0.2">
      <c r="A171" s="14">
        <v>0.88629999999999998</v>
      </c>
      <c r="B171" s="14">
        <v>14.04936</v>
      </c>
      <c r="C171" s="14">
        <v>0.76578999999999997</v>
      </c>
      <c r="D171" s="14">
        <v>4.4077700000000002</v>
      </c>
      <c r="E171" s="15">
        <f t="shared" si="3"/>
        <v>1.1573669021533319</v>
      </c>
      <c r="F171" s="16">
        <v>0.25700000000000001</v>
      </c>
    </row>
    <row r="172" spans="1:7" x14ac:dyDescent="0.2">
      <c r="A172" s="14">
        <v>0.29788999999999999</v>
      </c>
      <c r="B172" s="14">
        <v>7.95573</v>
      </c>
      <c r="C172" s="14">
        <v>0.74470000000000003</v>
      </c>
      <c r="D172" s="14">
        <v>58.822499999999998</v>
      </c>
      <c r="E172" s="15">
        <f t="shared" si="3"/>
        <v>0.40001342822613128</v>
      </c>
      <c r="F172" s="16">
        <v>0.22319</v>
      </c>
    </row>
    <row r="173" spans="1:7" x14ac:dyDescent="0.2">
      <c r="A173" s="14">
        <v>0.14854999999999999</v>
      </c>
      <c r="B173" s="14">
        <v>13.43953</v>
      </c>
      <c r="C173" s="14">
        <v>0.11713999999999999</v>
      </c>
      <c r="D173" s="14">
        <v>14.305400000000001</v>
      </c>
      <c r="E173" s="15">
        <f t="shared" si="3"/>
        <v>1.2681406863582039</v>
      </c>
      <c r="F173" s="16">
        <v>0.1636</v>
      </c>
    </row>
    <row r="174" spans="1:7" x14ac:dyDescent="0.2">
      <c r="A174" s="14">
        <v>0.14649999999999999</v>
      </c>
      <c r="B174" s="14">
        <v>14.19731</v>
      </c>
      <c r="C174" s="14">
        <v>0.13664999999999999</v>
      </c>
      <c r="D174" s="14">
        <v>11.13815</v>
      </c>
      <c r="E174" s="15">
        <f t="shared" si="3"/>
        <v>1.0720819612147823</v>
      </c>
      <c r="F174" s="16">
        <v>0.61760000000000004</v>
      </c>
    </row>
    <row r="175" spans="1:7" x14ac:dyDescent="0.2">
      <c r="A175" s="14">
        <v>5.042E-2</v>
      </c>
      <c r="B175" s="14">
        <v>58.49747</v>
      </c>
      <c r="C175" s="14">
        <v>3.2070000000000001E-2</v>
      </c>
      <c r="D175" s="14">
        <v>28.702290000000001</v>
      </c>
      <c r="E175" s="15">
        <f t="shared" si="3"/>
        <v>1.572185843467415</v>
      </c>
      <c r="F175" s="16">
        <v>0.44816</v>
      </c>
    </row>
    <row r="176" spans="1:7" x14ac:dyDescent="0.2">
      <c r="A176" s="14">
        <v>6.2300000000000001E-2</v>
      </c>
      <c r="B176" s="14">
        <v>6.5929099999999998</v>
      </c>
      <c r="C176" s="14">
        <v>8.5900000000000004E-2</v>
      </c>
      <c r="D176" s="14">
        <v>13.22545</v>
      </c>
      <c r="E176" s="15">
        <f t="shared" si="3"/>
        <v>0.72526193247962745</v>
      </c>
      <c r="F176" s="16">
        <v>5.0720000000000001E-2</v>
      </c>
    </row>
    <row r="177" spans="1:7" x14ac:dyDescent="0.2">
      <c r="A177" s="14">
        <v>0.22239</v>
      </c>
      <c r="B177" s="14">
        <v>11.70795</v>
      </c>
      <c r="C177" s="14">
        <v>0.18806</v>
      </c>
      <c r="D177" s="14">
        <v>8.6744400000000006</v>
      </c>
      <c r="E177" s="15">
        <f t="shared" si="3"/>
        <v>1.1825481229394874</v>
      </c>
      <c r="F177" s="16">
        <v>0.18922</v>
      </c>
    </row>
    <row r="178" spans="1:7" x14ac:dyDescent="0.2">
      <c r="A178" s="14">
        <v>7.8140000000000001E-2</v>
      </c>
      <c r="B178" s="14">
        <v>9.4537499999999994</v>
      </c>
      <c r="C178" s="14">
        <v>0.13192999999999999</v>
      </c>
      <c r="D178" s="14">
        <v>5.9532699999999998</v>
      </c>
      <c r="E178" s="15">
        <f>C178/A178</f>
        <v>1.6883798310724341</v>
      </c>
      <c r="F178" s="17">
        <v>2.1299999999999999E-3</v>
      </c>
      <c r="G178" s="19" t="s">
        <v>55</v>
      </c>
    </row>
    <row r="179" spans="1:7" x14ac:dyDescent="0.2">
      <c r="A179" s="14">
        <v>0.14360999999999999</v>
      </c>
      <c r="B179" s="14">
        <v>36.879669999999997</v>
      </c>
      <c r="C179" s="14">
        <v>0.12278</v>
      </c>
      <c r="D179" s="14">
        <v>11.80218</v>
      </c>
      <c r="E179" s="15">
        <f t="shared" si="3"/>
        <v>1.1696530379540642</v>
      </c>
      <c r="F179" s="16">
        <v>0.62009000000000003</v>
      </c>
    </row>
    <row r="180" spans="1:7" x14ac:dyDescent="0.2">
      <c r="A180" s="14">
        <v>0.21240999999999999</v>
      </c>
      <c r="B180" s="14">
        <v>12.79979</v>
      </c>
      <c r="C180" s="14">
        <v>0.14359</v>
      </c>
      <c r="D180" s="14">
        <v>29.920359999999999</v>
      </c>
      <c r="E180" s="15">
        <f t="shared" si="3"/>
        <v>1.4792812869977017</v>
      </c>
      <c r="F180" s="16">
        <v>0.12809999999999999</v>
      </c>
    </row>
    <row r="181" spans="1:7" x14ac:dyDescent="0.2">
      <c r="A181" s="14">
        <v>0.1021</v>
      </c>
      <c r="B181" s="14">
        <v>32.657580000000003</v>
      </c>
      <c r="C181" s="14">
        <v>0.18517</v>
      </c>
      <c r="D181" s="14">
        <v>6.0085600000000001</v>
      </c>
      <c r="E181" s="15">
        <f>C181/A181</f>
        <v>1.8136141038197846</v>
      </c>
      <c r="F181" s="17">
        <v>2.879E-2</v>
      </c>
      <c r="G181" s="19" t="s">
        <v>57</v>
      </c>
    </row>
    <row r="182" spans="1:7" x14ac:dyDescent="0.2">
      <c r="A182" s="14">
        <v>0.2225</v>
      </c>
      <c r="B182" s="14">
        <v>68.578999999999994</v>
      </c>
      <c r="C182" s="14">
        <v>9.0179999999999996E-2</v>
      </c>
      <c r="D182" s="14">
        <v>75.848230000000001</v>
      </c>
      <c r="E182" s="15">
        <f t="shared" si="3"/>
        <v>2.4672876469283658</v>
      </c>
      <c r="F182" s="16">
        <v>0.32577</v>
      </c>
    </row>
    <row r="183" spans="1:7" x14ac:dyDescent="0.2">
      <c r="A183" s="14">
        <v>0.23368</v>
      </c>
      <c r="B183" s="14">
        <v>7.5353899999999996</v>
      </c>
      <c r="C183" s="14">
        <v>0.26773999999999998</v>
      </c>
      <c r="D183" s="14">
        <v>6.9703200000000001</v>
      </c>
      <c r="E183" s="15">
        <f>C183/A183</f>
        <v>1.1457548784662785</v>
      </c>
      <c r="F183" s="16">
        <v>0.13364999999999999</v>
      </c>
    </row>
    <row r="184" spans="1:7" s="6" customFormat="1" x14ac:dyDescent="0.2">
      <c r="A184" s="4">
        <v>0.30653000000000002</v>
      </c>
      <c r="B184" s="4">
        <v>9.7710000000000008</v>
      </c>
      <c r="C184" s="4">
        <v>0.21579000000000001</v>
      </c>
      <c r="D184" s="4">
        <v>58.32076</v>
      </c>
      <c r="E184" s="5">
        <f t="shared" ref="E184" si="4">C184/A184</f>
        <v>0.70397677225720157</v>
      </c>
      <c r="F184" s="4">
        <v>0.37736999999999998</v>
      </c>
      <c r="G184" s="4"/>
    </row>
    <row r="185" spans="1:7" x14ac:dyDescent="0.2">
      <c r="A185" s="14">
        <v>0.12794</v>
      </c>
      <c r="B185" s="14">
        <v>25.08661</v>
      </c>
      <c r="C185" s="14">
        <v>0.17849999999999999</v>
      </c>
      <c r="D185" s="14">
        <v>27.268149999999999</v>
      </c>
      <c r="E185" s="15">
        <f t="shared" si="3"/>
        <v>0.71675070028011212</v>
      </c>
      <c r="F185" s="16">
        <v>0.28728999999999999</v>
      </c>
    </row>
    <row r="186" spans="1:7" x14ac:dyDescent="0.2">
      <c r="A186" s="14">
        <v>0.38125999999999999</v>
      </c>
      <c r="B186" s="14">
        <v>18.794589999999999</v>
      </c>
      <c r="C186" s="14">
        <v>0.42029</v>
      </c>
      <c r="D186" s="14">
        <v>9.6366999999999994</v>
      </c>
      <c r="E186" s="15">
        <f t="shared" si="3"/>
        <v>0.90713554926360362</v>
      </c>
      <c r="F186" s="16">
        <v>0.53920999999999997</v>
      </c>
    </row>
    <row r="187" spans="1:7" x14ac:dyDescent="0.2">
      <c r="A187" s="14">
        <v>0.20899000000000001</v>
      </c>
      <c r="B187" s="14">
        <v>31.101320000000001</v>
      </c>
      <c r="C187" s="14">
        <v>0.33672999999999997</v>
      </c>
      <c r="D187" s="14">
        <v>14.75329</v>
      </c>
      <c r="E187" s="15">
        <f t="shared" si="3"/>
        <v>0.62064562112077937</v>
      </c>
      <c r="F187" s="16">
        <v>9.1800000000000007E-2</v>
      </c>
    </row>
    <row r="188" spans="1:7" x14ac:dyDescent="0.2">
      <c r="A188" s="14">
        <v>0.11819</v>
      </c>
      <c r="B188" s="14">
        <v>24.923400000000001</v>
      </c>
      <c r="C188" s="14">
        <v>6.3460000000000003E-2</v>
      </c>
      <c r="D188" s="14">
        <v>61.554250000000003</v>
      </c>
      <c r="E188" s="15">
        <f t="shared" si="3"/>
        <v>1.862433028679483</v>
      </c>
      <c r="F188" s="16">
        <v>0.1888</v>
      </c>
    </row>
    <row r="189" spans="1:7" x14ac:dyDescent="0.2">
      <c r="A189" s="14">
        <v>0.20824000000000001</v>
      </c>
      <c r="B189" s="14">
        <v>12.0093</v>
      </c>
      <c r="C189" s="14">
        <v>0.11589000000000001</v>
      </c>
      <c r="D189" s="14">
        <v>12.010450000000001</v>
      </c>
      <c r="E189" s="15">
        <f t="shared" si="3"/>
        <v>1.7968763482612822</v>
      </c>
      <c r="F189" s="17">
        <v>1.031E-2</v>
      </c>
      <c r="G189" s="19" t="s">
        <v>61</v>
      </c>
    </row>
    <row r="190" spans="1:7" x14ac:dyDescent="0.2">
      <c r="A190" s="14">
        <v>0.22003</v>
      </c>
      <c r="B190" s="14">
        <v>25.684339999999999</v>
      </c>
      <c r="C190" s="14">
        <v>0.22816</v>
      </c>
      <c r="D190" s="14">
        <v>12.32536</v>
      </c>
      <c r="E190" s="15">
        <f t="shared" si="3"/>
        <v>0.96436711079943904</v>
      </c>
      <c r="F190" s="16">
        <v>0.86434999999999995</v>
      </c>
    </row>
    <row r="191" spans="1:7" x14ac:dyDescent="0.2">
      <c r="A191" s="14">
        <v>0.13138</v>
      </c>
      <c r="B191" s="14">
        <v>53.599049999999998</v>
      </c>
      <c r="C191" s="14">
        <v>0.22286</v>
      </c>
      <c r="D191" s="14">
        <v>10.13996</v>
      </c>
      <c r="E191" s="15">
        <f t="shared" si="3"/>
        <v>0.58951808310149867</v>
      </c>
      <c r="F191" s="16">
        <v>0.15512999999999999</v>
      </c>
    </row>
    <row r="192" spans="1:7" x14ac:dyDescent="0.2">
      <c r="A192" s="14">
        <v>0.21918000000000001</v>
      </c>
      <c r="B192" s="14">
        <v>76.793840000000003</v>
      </c>
      <c r="C192" s="14">
        <v>0.45301999999999998</v>
      </c>
      <c r="D192" s="14">
        <v>28.50544</v>
      </c>
      <c r="E192" s="15">
        <f t="shared" si="3"/>
        <v>0.48381969890954046</v>
      </c>
      <c r="F192" s="16">
        <v>0.19405</v>
      </c>
    </row>
    <row r="193" spans="1:7" x14ac:dyDescent="0.2">
      <c r="A193" s="14">
        <v>0.17266000000000001</v>
      </c>
      <c r="B193" s="14">
        <v>18.93317</v>
      </c>
      <c r="C193" s="14">
        <v>0.13019</v>
      </c>
      <c r="D193" s="14">
        <v>33.218400000000003</v>
      </c>
      <c r="E193" s="15">
        <f t="shared" si="3"/>
        <v>1.3262155311467856</v>
      </c>
      <c r="F193" s="16">
        <v>0.33</v>
      </c>
    </row>
    <row r="194" spans="1:7" x14ac:dyDescent="0.2">
      <c r="A194" s="14">
        <v>0.18584999999999999</v>
      </c>
      <c r="B194" s="14">
        <v>19.83287</v>
      </c>
      <c r="C194" s="14">
        <v>0.14080000000000001</v>
      </c>
      <c r="D194" s="14">
        <v>16.244969999999999</v>
      </c>
      <c r="E194" s="15">
        <f t="shared" si="3"/>
        <v>1.3199573863636362</v>
      </c>
      <c r="F194" s="16">
        <v>0.21584999999999999</v>
      </c>
    </row>
    <row r="195" spans="1:7" x14ac:dyDescent="0.2">
      <c r="A195" s="18">
        <v>0.15505999999999998</v>
      </c>
      <c r="B195" s="18">
        <v>39.304560000000002</v>
      </c>
      <c r="C195" s="18">
        <v>0.18415999999999999</v>
      </c>
      <c r="D195" s="18">
        <v>19.019760000000002</v>
      </c>
      <c r="E195" s="15">
        <f t="shared" ref="E195:E259" si="5">A195/C195</f>
        <v>0.8419852302345785</v>
      </c>
      <c r="F195" s="18">
        <v>0.55837999999999999</v>
      </c>
      <c r="G195" s="21" t="s">
        <v>73</v>
      </c>
    </row>
    <row r="196" spans="1:7" x14ac:dyDescent="0.2">
      <c r="A196" s="18">
        <v>0.19569</v>
      </c>
      <c r="B196" s="18">
        <v>33.097200000000001</v>
      </c>
      <c r="C196" s="18">
        <v>0.25368999999999997</v>
      </c>
      <c r="D196" s="18">
        <v>25.379860000000001</v>
      </c>
      <c r="E196" s="15">
        <f t="shared" si="5"/>
        <v>0.77137451219992914</v>
      </c>
      <c r="F196" s="18">
        <v>0.50641999999999998</v>
      </c>
      <c r="G196" s="21" t="s">
        <v>75</v>
      </c>
    </row>
    <row r="197" spans="1:7" x14ac:dyDescent="0.2">
      <c r="A197" s="14">
        <v>0.14230999999999999</v>
      </c>
      <c r="B197" s="14">
        <v>40.741819999999997</v>
      </c>
      <c r="C197" s="14">
        <v>0.11642</v>
      </c>
      <c r="D197" s="14">
        <v>12.9757</v>
      </c>
      <c r="E197" s="15">
        <f t="shared" si="5"/>
        <v>1.222384470022333</v>
      </c>
      <c r="F197" s="16">
        <v>0.57415000000000005</v>
      </c>
    </row>
    <row r="198" spans="1:7" x14ac:dyDescent="0.2">
      <c r="A198" s="14">
        <v>0.27994000000000002</v>
      </c>
      <c r="B198" s="14">
        <v>12.20919</v>
      </c>
      <c r="C198" s="14">
        <v>0.21232000000000001</v>
      </c>
      <c r="D198" s="14">
        <v>21.526319999999998</v>
      </c>
      <c r="E198" s="15">
        <f t="shared" si="5"/>
        <v>1.3184815373021854</v>
      </c>
      <c r="F198" s="16">
        <v>0.16913</v>
      </c>
    </row>
    <row r="199" spans="1:7" x14ac:dyDescent="0.2">
      <c r="A199" s="14">
        <v>0.12349</v>
      </c>
      <c r="B199" s="14">
        <v>12.37236</v>
      </c>
      <c r="C199" s="14">
        <v>0.20147999999999999</v>
      </c>
      <c r="D199" s="14">
        <v>40.760489999999997</v>
      </c>
      <c r="E199" s="15">
        <f t="shared" si="5"/>
        <v>0.61291443319436179</v>
      </c>
      <c r="F199" s="16">
        <v>0.25718999999999997</v>
      </c>
    </row>
    <row r="200" spans="1:7" x14ac:dyDescent="0.2">
      <c r="A200" s="14">
        <v>0.15861</v>
      </c>
      <c r="B200" s="14">
        <v>21.965959999999999</v>
      </c>
      <c r="C200" s="14">
        <v>0.16077</v>
      </c>
      <c r="D200" s="14">
        <v>22.787680000000002</v>
      </c>
      <c r="E200" s="15">
        <f t="shared" si="5"/>
        <v>0.98656465758537049</v>
      </c>
      <c r="F200" s="16">
        <v>0.95470999999999995</v>
      </c>
    </row>
    <row r="201" spans="1:7" x14ac:dyDescent="0.2">
      <c r="A201" s="14">
        <v>0.11280999999999999</v>
      </c>
      <c r="B201" s="14">
        <v>10.504</v>
      </c>
      <c r="C201" s="14">
        <v>0.14618</v>
      </c>
      <c r="D201" s="14">
        <v>37.906770000000002</v>
      </c>
      <c r="E201" s="15">
        <f t="shared" si="5"/>
        <v>0.77171979750991926</v>
      </c>
      <c r="F201" s="16">
        <v>0.45185999999999998</v>
      </c>
    </row>
    <row r="202" spans="1:7" x14ac:dyDescent="0.2">
      <c r="A202" s="14">
        <v>3.0370000000000001E-2</v>
      </c>
      <c r="B202" s="14">
        <v>26.917290000000001</v>
      </c>
      <c r="C202" s="14">
        <v>3.4660000000000003E-2</v>
      </c>
      <c r="D202" s="14">
        <v>47.360610000000001</v>
      </c>
      <c r="E202" s="15">
        <f t="shared" si="5"/>
        <v>0.87622619734564333</v>
      </c>
      <c r="F202" s="16">
        <v>0.75768000000000002</v>
      </c>
    </row>
    <row r="203" spans="1:7" x14ac:dyDescent="0.2">
      <c r="A203" s="14">
        <v>6.3829999999999998E-2</v>
      </c>
      <c r="B203" s="14">
        <v>35.30189</v>
      </c>
      <c r="C203" s="14">
        <v>3.8240000000000003E-2</v>
      </c>
      <c r="D203" s="14">
        <v>58.456209999999999</v>
      </c>
      <c r="E203" s="15">
        <f t="shared" si="5"/>
        <v>1.6691945606694558</v>
      </c>
      <c r="F203" s="16">
        <v>0.31780999999999998</v>
      </c>
    </row>
    <row r="204" spans="1:7" x14ac:dyDescent="0.2">
      <c r="A204" s="14">
        <v>0.25552999999999998</v>
      </c>
      <c r="B204" s="14">
        <v>21.09366</v>
      </c>
      <c r="C204" s="14">
        <v>0.18373999999999999</v>
      </c>
      <c r="D204" s="14">
        <v>14.450150000000001</v>
      </c>
      <c r="E204" s="15">
        <f t="shared" si="5"/>
        <v>1.3907151409600522</v>
      </c>
      <c r="F204" s="16">
        <v>0.16633999999999999</v>
      </c>
    </row>
    <row r="205" spans="1:7" x14ac:dyDescent="0.2">
      <c r="A205" s="14">
        <v>0.14768000000000001</v>
      </c>
      <c r="B205" s="14">
        <v>14.790330000000001</v>
      </c>
      <c r="C205" s="14">
        <v>0.22749</v>
      </c>
      <c r="D205" s="14">
        <v>25.36347</v>
      </c>
      <c r="E205" s="15">
        <f t="shared" si="5"/>
        <v>0.64917139214910546</v>
      </c>
      <c r="F205" s="16">
        <v>0.14129</v>
      </c>
    </row>
    <row r="206" spans="1:7" x14ac:dyDescent="0.2">
      <c r="A206" s="14">
        <v>8.9950000000000002E-2</v>
      </c>
      <c r="B206" s="14">
        <v>23.321200000000001</v>
      </c>
      <c r="C206" s="14">
        <v>0.1147</v>
      </c>
      <c r="D206" s="14">
        <v>17.406590000000001</v>
      </c>
      <c r="E206" s="15">
        <f t="shared" si="5"/>
        <v>0.78421970357454229</v>
      </c>
      <c r="F206" s="16">
        <v>0.29337999999999997</v>
      </c>
    </row>
    <row r="207" spans="1:7" x14ac:dyDescent="0.2">
      <c r="A207" s="14">
        <v>0.14568999999999999</v>
      </c>
      <c r="B207" s="14">
        <v>24.796759999999999</v>
      </c>
      <c r="C207" s="14">
        <v>0.26756999999999997</v>
      </c>
      <c r="D207" s="14">
        <v>6.1392600000000002</v>
      </c>
      <c r="E207" s="15">
        <f>C207/A207</f>
        <v>1.8365708010158557</v>
      </c>
      <c r="F207" s="17">
        <v>1.222E-2</v>
      </c>
      <c r="G207" s="19" t="s">
        <v>87</v>
      </c>
    </row>
    <row r="208" spans="1:7" x14ac:dyDescent="0.2">
      <c r="A208" s="14">
        <v>0.19742000000000001</v>
      </c>
      <c r="B208" s="14">
        <v>35.130679999999998</v>
      </c>
      <c r="C208" s="14">
        <v>8.4599999999999995E-2</v>
      </c>
      <c r="D208" s="14">
        <v>30.41761</v>
      </c>
      <c r="E208" s="15">
        <f t="shared" si="5"/>
        <v>2.3335697399527189</v>
      </c>
      <c r="F208" s="16">
        <v>9.7229999999999997E-2</v>
      </c>
    </row>
    <row r="209" spans="1:7" x14ac:dyDescent="0.2">
      <c r="A209" s="14">
        <v>1.9693700000000001</v>
      </c>
      <c r="B209" s="14">
        <v>4.2156399999999996</v>
      </c>
      <c r="C209" s="14">
        <v>2.53545</v>
      </c>
      <c r="D209" s="14">
        <v>17.001180000000002</v>
      </c>
      <c r="E209" s="15">
        <f t="shared" si="5"/>
        <v>0.77673391311207085</v>
      </c>
      <c r="F209" s="16">
        <v>0.14227000000000001</v>
      </c>
    </row>
    <row r="210" spans="1:7" x14ac:dyDescent="0.2">
      <c r="A210" s="14">
        <v>6.6909999999999997E-2</v>
      </c>
      <c r="B210" s="14">
        <v>31.100960000000001</v>
      </c>
      <c r="C210" s="14">
        <v>0.12789</v>
      </c>
      <c r="D210" s="14">
        <v>28.32535</v>
      </c>
      <c r="E210" s="15">
        <f t="shared" si="5"/>
        <v>0.52318398623817342</v>
      </c>
      <c r="F210" s="16">
        <v>0.10792</v>
      </c>
    </row>
    <row r="211" spans="1:7" x14ac:dyDescent="0.2">
      <c r="A211" s="14">
        <v>8.8760000000000006E-2</v>
      </c>
      <c r="B211" s="14">
        <v>14.55045</v>
      </c>
      <c r="C211" s="14">
        <v>0.12223000000000001</v>
      </c>
      <c r="D211" s="14">
        <v>26.094760000000001</v>
      </c>
      <c r="E211" s="15">
        <f t="shared" si="5"/>
        <v>0.72617197087458074</v>
      </c>
      <c r="F211" s="16">
        <v>0.24088999999999999</v>
      </c>
    </row>
    <row r="212" spans="1:7" x14ac:dyDescent="0.2">
      <c r="A212" s="14">
        <v>3.5049999999999998E-2</v>
      </c>
      <c r="B212" s="14">
        <v>22.910509999999999</v>
      </c>
      <c r="C212" s="14">
        <v>4.471E-2</v>
      </c>
      <c r="D212" s="14">
        <v>60.234780000000001</v>
      </c>
      <c r="E212" s="15">
        <f t="shared" si="5"/>
        <v>0.78394095280697829</v>
      </c>
      <c r="F212" s="16">
        <v>0.65239000000000003</v>
      </c>
    </row>
    <row r="213" spans="1:7" x14ac:dyDescent="0.2">
      <c r="A213" s="14">
        <v>7.059E-2</v>
      </c>
      <c r="B213" s="14">
        <v>8.2402300000000004</v>
      </c>
      <c r="C213" s="14">
        <v>0.12454999999999999</v>
      </c>
      <c r="D213" s="14">
        <v>10.36389</v>
      </c>
      <c r="E213" s="15">
        <f>C213/A213</f>
        <v>1.7644142229777589</v>
      </c>
      <c r="F213" s="17">
        <v>5.7299999999999999E-3</v>
      </c>
      <c r="G213" s="19" t="s">
        <v>56</v>
      </c>
    </row>
    <row r="214" spans="1:7" x14ac:dyDescent="0.2">
      <c r="A214" s="14">
        <v>0.12239999999999999</v>
      </c>
      <c r="B214" s="14">
        <v>31.82873</v>
      </c>
      <c r="C214" s="14">
        <v>0.16528000000000001</v>
      </c>
      <c r="D214" s="14">
        <v>9.7733799999999995</v>
      </c>
      <c r="E214" s="15">
        <f t="shared" si="5"/>
        <v>0.7405614714424007</v>
      </c>
      <c r="F214" s="16">
        <v>0.22383</v>
      </c>
    </row>
    <row r="215" spans="1:7" x14ac:dyDescent="0.2">
      <c r="A215" s="14">
        <v>9.2800000000000001E-3</v>
      </c>
      <c r="B215" s="14">
        <v>65.502679999999998</v>
      </c>
      <c r="C215" s="14">
        <v>4.8000000000000001E-2</v>
      </c>
      <c r="D215" s="14">
        <v>58.746409999999997</v>
      </c>
      <c r="E215" s="15">
        <f t="shared" si="5"/>
        <v>0.19333333333333333</v>
      </c>
      <c r="F215" s="16">
        <v>0.13047</v>
      </c>
    </row>
    <row r="216" spans="1:7" x14ac:dyDescent="0.2">
      <c r="A216" s="14">
        <v>0.63968999999999998</v>
      </c>
      <c r="B216" s="14">
        <v>21.738510000000002</v>
      </c>
      <c r="C216" s="14">
        <v>0.55661000000000005</v>
      </c>
      <c r="D216" s="14">
        <v>19.79354</v>
      </c>
      <c r="E216" s="15">
        <f t="shared" si="5"/>
        <v>1.1492607031853541</v>
      </c>
      <c r="F216" s="16">
        <v>0.54398000000000002</v>
      </c>
    </row>
    <row r="217" spans="1:7" x14ac:dyDescent="0.2">
      <c r="A217" s="14">
        <v>0.59550999999999998</v>
      </c>
      <c r="B217" s="14">
        <v>8.4065799999999999</v>
      </c>
      <c r="C217" s="14">
        <v>0.26995000000000002</v>
      </c>
      <c r="D217" s="14">
        <v>41.943190000000001</v>
      </c>
      <c r="E217" s="15">
        <f t="shared" si="5"/>
        <v>2.2060011113169105</v>
      </c>
      <c r="F217" s="17">
        <v>2.0490000000000001E-2</v>
      </c>
      <c r="G217" s="19" t="s">
        <v>50</v>
      </c>
    </row>
    <row r="218" spans="1:7" x14ac:dyDescent="0.2">
      <c r="A218" s="14">
        <v>3.313E-2</v>
      </c>
      <c r="B218" s="14">
        <v>48.677909999999997</v>
      </c>
      <c r="C218" s="14">
        <v>3.4970000000000001E-2</v>
      </c>
      <c r="D218" s="14">
        <v>44.967950000000002</v>
      </c>
      <c r="E218" s="15">
        <f t="shared" si="5"/>
        <v>0.94738347154704028</v>
      </c>
      <c r="F218" s="16">
        <v>0.91339999999999999</v>
      </c>
    </row>
    <row r="219" spans="1:7" x14ac:dyDescent="0.2">
      <c r="A219" s="14">
        <v>0.1348</v>
      </c>
      <c r="B219" s="14">
        <v>4.7383499999999996</v>
      </c>
      <c r="C219" s="14">
        <v>0.13174</v>
      </c>
      <c r="D219" s="14">
        <v>10.353730000000001</v>
      </c>
      <c r="E219" s="15">
        <f t="shared" si="5"/>
        <v>1.0232275694549871</v>
      </c>
      <c r="F219" s="16">
        <v>0.78802000000000005</v>
      </c>
    </row>
    <row r="220" spans="1:7" x14ac:dyDescent="0.2">
      <c r="A220" s="14">
        <v>0.13127</v>
      </c>
      <c r="B220" s="14">
        <v>50.768030000000003</v>
      </c>
      <c r="C220" s="14">
        <v>6.3659999999999994E-2</v>
      </c>
      <c r="D220" s="14">
        <v>33.523240000000001</v>
      </c>
      <c r="E220" s="15">
        <f t="shared" si="5"/>
        <v>2.0620483820295319</v>
      </c>
      <c r="F220" s="16">
        <v>0.24357000000000001</v>
      </c>
    </row>
    <row r="221" spans="1:7" x14ac:dyDescent="0.2">
      <c r="A221" s="14">
        <v>0.11834</v>
      </c>
      <c r="B221" s="14">
        <v>26.59168</v>
      </c>
      <c r="C221" s="14">
        <v>0.10679</v>
      </c>
      <c r="D221" s="14">
        <v>25.894459999999999</v>
      </c>
      <c r="E221" s="15">
        <f t="shared" si="5"/>
        <v>1.1081561944002247</v>
      </c>
      <c r="F221" s="16">
        <v>0.71648000000000001</v>
      </c>
    </row>
    <row r="222" spans="1:7" x14ac:dyDescent="0.2">
      <c r="A222" s="14">
        <v>0.33623999999999998</v>
      </c>
      <c r="B222" s="14">
        <v>2.8066599999999999</v>
      </c>
      <c r="C222" s="14">
        <v>0.39229000000000003</v>
      </c>
      <c r="D222" s="14">
        <v>19.559200000000001</v>
      </c>
      <c r="E222" s="15">
        <f t="shared" si="5"/>
        <v>0.85712100741798147</v>
      </c>
      <c r="F222" s="16">
        <v>0.36315999999999998</v>
      </c>
    </row>
    <row r="223" spans="1:7" x14ac:dyDescent="0.2">
      <c r="A223" s="14">
        <v>0.17560000000000001</v>
      </c>
      <c r="B223" s="14">
        <v>21.15992</v>
      </c>
      <c r="C223" s="14">
        <v>0.16753000000000001</v>
      </c>
      <c r="D223" s="14">
        <v>26.60061</v>
      </c>
      <c r="E223" s="15">
        <f t="shared" si="5"/>
        <v>1.048170476929505</v>
      </c>
      <c r="F223" s="16">
        <v>0.85368999999999995</v>
      </c>
    </row>
    <row r="224" spans="1:7" x14ac:dyDescent="0.2">
      <c r="A224" s="14">
        <v>0.43068000000000001</v>
      </c>
      <c r="B224" s="14">
        <v>1.15065</v>
      </c>
      <c r="C224" s="14">
        <v>0.55576000000000003</v>
      </c>
      <c r="D224" s="14">
        <v>22.18928</v>
      </c>
      <c r="E224" s="15">
        <f t="shared" si="5"/>
        <v>0.77493882251331503</v>
      </c>
      <c r="F224" s="16">
        <v>0.22506999999999999</v>
      </c>
    </row>
    <row r="225" spans="1:7" x14ac:dyDescent="0.2">
      <c r="A225" s="14">
        <v>0.26151000000000002</v>
      </c>
      <c r="B225" s="14">
        <v>24.838349999999998</v>
      </c>
      <c r="C225" s="14">
        <v>0.33856999999999998</v>
      </c>
      <c r="D225" s="14">
        <v>8.1533099999999994</v>
      </c>
      <c r="E225" s="15">
        <f t="shared" si="5"/>
        <v>0.77239566411672633</v>
      </c>
      <c r="F225" s="16">
        <v>0.19744999999999999</v>
      </c>
    </row>
    <row r="226" spans="1:7" x14ac:dyDescent="0.2">
      <c r="A226" s="14">
        <v>1.308E-2</v>
      </c>
      <c r="B226" s="14">
        <v>36.183750000000003</v>
      </c>
      <c r="C226" s="14">
        <v>3.474E-2</v>
      </c>
      <c r="D226" s="14">
        <v>99.366759999999999</v>
      </c>
      <c r="E226" s="15">
        <f t="shared" si="5"/>
        <v>0.37651122625215888</v>
      </c>
      <c r="F226" s="16">
        <v>0.42892000000000002</v>
      </c>
    </row>
    <row r="227" spans="1:7" x14ac:dyDescent="0.2">
      <c r="A227" s="14">
        <v>0.14788999999999999</v>
      </c>
      <c r="B227" s="14">
        <v>16.09582</v>
      </c>
      <c r="C227" s="14">
        <v>0.25989000000000001</v>
      </c>
      <c r="D227" s="14">
        <v>12.87552</v>
      </c>
      <c r="E227" s="15">
        <f>C227/A227</f>
        <v>1.7573196294543243</v>
      </c>
      <c r="F227" s="17">
        <v>1.8190000000000001E-2</v>
      </c>
      <c r="G227" s="19" t="s">
        <v>75</v>
      </c>
    </row>
    <row r="228" spans="1:7" x14ac:dyDescent="0.2">
      <c r="A228" s="14">
        <v>0.33451999999999998</v>
      </c>
      <c r="B228" s="14">
        <v>9.9580000000000002</v>
      </c>
      <c r="C228" s="14">
        <v>0.29820999999999998</v>
      </c>
      <c r="D228" s="14">
        <v>10.74614</v>
      </c>
      <c r="E228" s="15">
        <f t="shared" si="5"/>
        <v>1.1217598336742565</v>
      </c>
      <c r="F228" s="16">
        <v>0.32894000000000001</v>
      </c>
    </row>
    <row r="229" spans="1:7" x14ac:dyDescent="0.2">
      <c r="A229" s="14">
        <v>0.10369</v>
      </c>
      <c r="B229" s="14">
        <v>12.08483</v>
      </c>
      <c r="C229" s="14">
        <v>0.20257</v>
      </c>
      <c r="D229" s="14">
        <v>1.9092199999999999</v>
      </c>
      <c r="E229" s="15">
        <f>C229/A229</f>
        <v>1.9536117272639597</v>
      </c>
      <c r="F229" s="17">
        <v>4.4000000000000002E-4</v>
      </c>
      <c r="G229" s="19" t="s">
        <v>60</v>
      </c>
    </row>
    <row r="230" spans="1:7" x14ac:dyDescent="0.2">
      <c r="A230" s="14">
        <v>0.35199000000000003</v>
      </c>
      <c r="B230" s="14">
        <v>8.8531600000000008</v>
      </c>
      <c r="C230" s="14">
        <v>0.39080999999999999</v>
      </c>
      <c r="D230" s="14">
        <v>19.978079999999999</v>
      </c>
      <c r="E230" s="15">
        <f t="shared" si="5"/>
        <v>0.90066784370921937</v>
      </c>
      <c r="F230" s="16">
        <v>0.54928999999999994</v>
      </c>
    </row>
    <row r="231" spans="1:7" x14ac:dyDescent="0.2">
      <c r="A231" s="14">
        <v>8.8249999999999995E-2</v>
      </c>
      <c r="B231" s="14">
        <v>23.195620000000002</v>
      </c>
      <c r="C231" s="14">
        <v>9.1499999999999998E-2</v>
      </c>
      <c r="D231" s="14">
        <v>73.786630000000002</v>
      </c>
      <c r="E231" s="15">
        <f t="shared" si="5"/>
        <v>0.96448087431693985</v>
      </c>
      <c r="F231" s="16">
        <v>0.95118000000000003</v>
      </c>
    </row>
    <row r="232" spans="1:7" x14ac:dyDescent="0.2">
      <c r="A232" s="14">
        <v>0.90717999999999999</v>
      </c>
      <c r="B232" s="14">
        <v>16.987010000000001</v>
      </c>
      <c r="C232" s="14">
        <v>0.95821999999999996</v>
      </c>
      <c r="D232" s="14">
        <v>5.5470600000000001</v>
      </c>
      <c r="E232" s="15">
        <f t="shared" si="5"/>
        <v>0.94673457034918918</v>
      </c>
      <c r="F232" s="16">
        <v>0.68083000000000005</v>
      </c>
    </row>
    <row r="233" spans="1:7" x14ac:dyDescent="0.2">
      <c r="A233" s="14">
        <v>4.5530000000000001E-2</v>
      </c>
      <c r="B233" s="14">
        <v>12.30006</v>
      </c>
      <c r="C233" s="14">
        <v>6.8080000000000002E-2</v>
      </c>
      <c r="D233" s="14">
        <v>34.21519</v>
      </c>
      <c r="E233" s="15">
        <f t="shared" si="5"/>
        <v>0.66877203290246767</v>
      </c>
      <c r="F233" s="16">
        <v>0.25380999999999998</v>
      </c>
    </row>
    <row r="234" spans="1:7" x14ac:dyDescent="0.2">
      <c r="A234" s="14">
        <v>0.98126000000000002</v>
      </c>
      <c r="B234" s="14">
        <v>17.630269999999999</v>
      </c>
      <c r="C234" s="14">
        <v>0.83923000000000003</v>
      </c>
      <c r="D234" s="14">
        <v>18.154499999999999</v>
      </c>
      <c r="E234" s="15">
        <f t="shared" si="5"/>
        <v>1.1692384685962132</v>
      </c>
      <c r="F234" s="16">
        <v>0.43275000000000002</v>
      </c>
    </row>
    <row r="235" spans="1:7" x14ac:dyDescent="0.2">
      <c r="A235" s="14">
        <v>0.10652</v>
      </c>
      <c r="B235" s="14">
        <v>18.19717</v>
      </c>
      <c r="C235" s="14">
        <v>9.0999999999999998E-2</v>
      </c>
      <c r="D235" s="14">
        <v>108.1641</v>
      </c>
      <c r="E235" s="15">
        <f t="shared" si="5"/>
        <v>1.1705494505494507</v>
      </c>
      <c r="F235" s="16">
        <v>0.83755999999999997</v>
      </c>
    </row>
    <row r="236" spans="1:7" x14ac:dyDescent="0.2">
      <c r="A236" s="14">
        <v>0.35458000000000001</v>
      </c>
      <c r="B236" s="14">
        <v>34.068849999999998</v>
      </c>
      <c r="C236" s="14">
        <v>0.39785999999999999</v>
      </c>
      <c r="D236" s="14">
        <v>5.7472500000000002</v>
      </c>
      <c r="E236" s="15">
        <f t="shared" si="5"/>
        <v>0.89121801638767406</v>
      </c>
      <c r="F236" s="16">
        <v>0.64471999999999996</v>
      </c>
    </row>
    <row r="237" spans="1:7" x14ac:dyDescent="0.2">
      <c r="A237" s="14">
        <v>0.15124000000000001</v>
      </c>
      <c r="B237" s="14">
        <v>25.547070000000001</v>
      </c>
      <c r="C237" s="14">
        <v>9.6500000000000002E-2</v>
      </c>
      <c r="D237" s="14">
        <v>1.5075499999999999</v>
      </c>
      <c r="E237" s="15">
        <f t="shared" si="5"/>
        <v>1.5672538860103629</v>
      </c>
      <c r="F237" s="16">
        <v>0.11584</v>
      </c>
    </row>
    <row r="238" spans="1:7" x14ac:dyDescent="0.2">
      <c r="A238" s="14">
        <v>6.6809999999999994E-2</v>
      </c>
      <c r="B238" s="14">
        <v>12.54551</v>
      </c>
      <c r="C238" s="14">
        <v>0.10746</v>
      </c>
      <c r="D238" s="14">
        <v>27.768920000000001</v>
      </c>
      <c r="E238" s="15">
        <f t="shared" si="5"/>
        <v>0.62171970965940815</v>
      </c>
      <c r="F238" s="16">
        <v>0.13722000000000001</v>
      </c>
    </row>
    <row r="239" spans="1:7" x14ac:dyDescent="0.2">
      <c r="A239" s="14">
        <v>0.1061</v>
      </c>
      <c r="B239" s="14">
        <v>13.00418</v>
      </c>
      <c r="C239" s="14">
        <v>0.12778999999999999</v>
      </c>
      <c r="D239" s="14">
        <v>33.05641</v>
      </c>
      <c r="E239" s="15">
        <f t="shared" si="5"/>
        <v>0.83026840910869404</v>
      </c>
      <c r="F239" s="16">
        <v>0.52800999999999998</v>
      </c>
    </row>
    <row r="240" spans="1:7" x14ac:dyDescent="0.2">
      <c r="A240" s="14">
        <v>0.18368999999999999</v>
      </c>
      <c r="B240" s="14">
        <v>7.5286200000000001</v>
      </c>
      <c r="C240" s="14">
        <v>0.14016999999999999</v>
      </c>
      <c r="D240" s="14">
        <v>30.865960000000001</v>
      </c>
      <c r="E240" s="15">
        <f t="shared" si="5"/>
        <v>1.3104801312691732</v>
      </c>
      <c r="F240" s="16">
        <v>0.24695</v>
      </c>
    </row>
    <row r="241" spans="1:6" x14ac:dyDescent="0.2">
      <c r="A241" s="14">
        <v>0.15573000000000001</v>
      </c>
      <c r="B241" s="14">
        <v>29.866209999999999</v>
      </c>
      <c r="C241" s="14">
        <v>0.20241999999999999</v>
      </c>
      <c r="D241" s="14">
        <v>8.3513300000000008</v>
      </c>
      <c r="E241" s="15">
        <f t="shared" si="5"/>
        <v>0.76934097421203451</v>
      </c>
      <c r="F241" s="16">
        <v>0.25298999999999999</v>
      </c>
    </row>
    <row r="242" spans="1:6" x14ac:dyDescent="0.2">
      <c r="A242" s="14">
        <v>3.2190000000000003E-2</v>
      </c>
      <c r="B242" s="14">
        <v>25.882069999999999</v>
      </c>
      <c r="C242" s="14">
        <v>4.6269999999999999E-2</v>
      </c>
      <c r="D242" s="14">
        <v>69.424469999999999</v>
      </c>
      <c r="E242" s="15">
        <f t="shared" si="5"/>
        <v>0.69569915712124497</v>
      </c>
      <c r="F242" s="16">
        <v>0.58089999999999997</v>
      </c>
    </row>
    <row r="243" spans="1:6" x14ac:dyDescent="0.2">
      <c r="A243" s="14">
        <v>0.20735999999999999</v>
      </c>
      <c r="B243" s="14">
        <v>36.295079999999999</v>
      </c>
      <c r="C243" s="14">
        <v>0.17151</v>
      </c>
      <c r="D243" s="14">
        <v>12.979889999999999</v>
      </c>
      <c r="E243" s="15">
        <f t="shared" si="5"/>
        <v>1.2090257127864263</v>
      </c>
      <c r="F243" s="16">
        <v>0.55347000000000002</v>
      </c>
    </row>
    <row r="244" spans="1:6" x14ac:dyDescent="0.2">
      <c r="A244" s="14">
        <v>5.0900000000000001E-2</v>
      </c>
      <c r="B244" s="14">
        <v>24.944369999999999</v>
      </c>
      <c r="C244" s="14">
        <v>6.2869999999999995E-2</v>
      </c>
      <c r="D244" s="14">
        <v>31.741820000000001</v>
      </c>
      <c r="E244" s="15">
        <f t="shared" si="5"/>
        <v>0.80960712581517424</v>
      </c>
      <c r="F244" s="16">
        <v>0.51365000000000005</v>
      </c>
    </row>
    <row r="245" spans="1:6" x14ac:dyDescent="0.2">
      <c r="A245" s="14">
        <v>0.82996999999999999</v>
      </c>
      <c r="B245" s="14">
        <v>10.60596</v>
      </c>
      <c r="C245" s="14">
        <v>0.80300000000000005</v>
      </c>
      <c r="D245" s="14">
        <v>17.181049999999999</v>
      </c>
      <c r="E245" s="15">
        <f t="shared" si="5"/>
        <v>1.0335865504358654</v>
      </c>
      <c r="F245" s="16">
        <v>0.82713000000000003</v>
      </c>
    </row>
    <row r="246" spans="1:6" x14ac:dyDescent="0.2">
      <c r="A246" s="14">
        <v>0.52237</v>
      </c>
      <c r="B246" s="14">
        <v>17.086739999999999</v>
      </c>
      <c r="C246" s="14">
        <v>0.34691</v>
      </c>
      <c r="D246" s="14">
        <v>81.195959999999999</v>
      </c>
      <c r="E246" s="15">
        <f t="shared" si="5"/>
        <v>1.5057795970136347</v>
      </c>
      <c r="F246" s="16">
        <v>0.44832</v>
      </c>
    </row>
    <row r="247" spans="1:6" x14ac:dyDescent="0.2">
      <c r="A247" s="14">
        <v>0.52486999999999995</v>
      </c>
      <c r="B247" s="14">
        <v>8.827</v>
      </c>
      <c r="C247" s="14">
        <v>0.52583000000000002</v>
      </c>
      <c r="D247" s="14">
        <v>2.5379</v>
      </c>
      <c r="E247" s="15">
        <f t="shared" si="5"/>
        <v>0.99817431489264574</v>
      </c>
      <c r="F247" s="16">
        <v>0.97877999999999998</v>
      </c>
    </row>
    <row r="248" spans="1:6" x14ac:dyDescent="0.2">
      <c r="A248" s="14">
        <v>9.5019999999999993E-2</v>
      </c>
      <c r="B248" s="14">
        <v>25.37961</v>
      </c>
      <c r="C248" s="14">
        <v>0.12014</v>
      </c>
      <c r="D248" s="14">
        <v>6.9227600000000002</v>
      </c>
      <c r="E248" s="15">
        <f t="shared" si="5"/>
        <v>0.79091060429498916</v>
      </c>
      <c r="F248" s="16">
        <v>0.23604</v>
      </c>
    </row>
    <row r="249" spans="1:6" x14ac:dyDescent="0.2">
      <c r="A249" s="14">
        <v>0.49326999999999999</v>
      </c>
      <c r="B249" s="14">
        <v>16.085070000000002</v>
      </c>
      <c r="C249" s="14">
        <v>0.43697000000000003</v>
      </c>
      <c r="D249" s="14">
        <v>4.7943300000000004</v>
      </c>
      <c r="E249" s="15">
        <f t="shared" si="5"/>
        <v>1.1288417969196969</v>
      </c>
      <c r="F249" s="16">
        <v>0.38690999999999998</v>
      </c>
    </row>
    <row r="250" spans="1:6" x14ac:dyDescent="0.2">
      <c r="A250" s="14">
        <v>8.5589999999999999E-2</v>
      </c>
      <c r="B250" s="14">
        <v>34.192070000000001</v>
      </c>
      <c r="C250" s="14">
        <v>0.12964000000000001</v>
      </c>
      <c r="D250" s="14">
        <v>5.55138</v>
      </c>
      <c r="E250" s="15">
        <f t="shared" si="5"/>
        <v>0.66021289725393395</v>
      </c>
      <c r="F250" s="16">
        <v>0.10761</v>
      </c>
    </row>
    <row r="251" spans="1:6" x14ac:dyDescent="0.2">
      <c r="A251" s="14">
        <v>0.21310999999999999</v>
      </c>
      <c r="B251" s="14">
        <v>13.879189999999999</v>
      </c>
      <c r="C251" s="14">
        <v>0.16997999999999999</v>
      </c>
      <c r="D251" s="14">
        <v>7.0150100000000002</v>
      </c>
      <c r="E251" s="15">
        <f t="shared" si="5"/>
        <v>1.2537357336157195</v>
      </c>
      <c r="F251" s="16">
        <v>0.12831999999999999</v>
      </c>
    </row>
    <row r="252" spans="1:6" x14ac:dyDescent="0.2">
      <c r="A252" s="14">
        <v>2.6110000000000001E-2</v>
      </c>
      <c r="B252" s="14">
        <v>89.29316</v>
      </c>
      <c r="C252" s="14">
        <v>9.7110000000000002E-2</v>
      </c>
      <c r="D252" s="14">
        <v>116.96329</v>
      </c>
      <c r="E252" s="15">
        <f t="shared" si="5"/>
        <v>0.26887035320770264</v>
      </c>
      <c r="F252" s="16">
        <v>0.43534</v>
      </c>
    </row>
    <row r="253" spans="1:6" x14ac:dyDescent="0.2">
      <c r="A253" s="14">
        <v>0.17391000000000001</v>
      </c>
      <c r="B253" s="14">
        <v>21.351030000000002</v>
      </c>
      <c r="C253" s="14">
        <v>0.25535000000000002</v>
      </c>
      <c r="D253" s="14">
        <v>34.493960000000001</v>
      </c>
      <c r="E253" s="15">
        <f t="shared" si="5"/>
        <v>0.68106520462110831</v>
      </c>
      <c r="F253" s="16">
        <v>0.29464000000000001</v>
      </c>
    </row>
    <row r="254" spans="1:6" x14ac:dyDescent="0.2">
      <c r="A254" s="14">
        <v>6.6739999999999994E-2</v>
      </c>
      <c r="B254" s="14">
        <v>23.068380000000001</v>
      </c>
      <c r="C254" s="14">
        <v>0.13219</v>
      </c>
      <c r="D254" s="14">
        <v>28.186869999999999</v>
      </c>
      <c r="E254" s="15">
        <f t="shared" si="5"/>
        <v>0.50487934034344495</v>
      </c>
      <c r="F254" s="16">
        <v>8.3309999999999995E-2</v>
      </c>
    </row>
    <row r="255" spans="1:6" x14ac:dyDescent="0.2">
      <c r="A255" s="14">
        <v>0.11963</v>
      </c>
      <c r="B255" s="14">
        <v>30.925080000000001</v>
      </c>
      <c r="C255" s="14">
        <v>0.10786</v>
      </c>
      <c r="D255" s="14">
        <v>37.163760000000003</v>
      </c>
      <c r="E255" s="15">
        <f t="shared" si="5"/>
        <v>1.1091229371407381</v>
      </c>
      <c r="F255" s="16">
        <v>0.77542</v>
      </c>
    </row>
    <row r="256" spans="1:6" x14ac:dyDescent="0.2">
      <c r="A256" s="14">
        <v>0.55596999999999996</v>
      </c>
      <c r="B256" s="14">
        <v>66.345500000000001</v>
      </c>
      <c r="C256" s="14">
        <v>0.48197000000000001</v>
      </c>
      <c r="D256" s="14">
        <v>48.999699999999997</v>
      </c>
      <c r="E256" s="15">
        <f t="shared" si="5"/>
        <v>1.1535365271697409</v>
      </c>
      <c r="F256" s="16">
        <v>0.82289999999999996</v>
      </c>
    </row>
    <row r="257" spans="1:7" x14ac:dyDescent="0.2">
      <c r="A257" s="14">
        <v>0.28316000000000002</v>
      </c>
      <c r="B257" s="14">
        <v>18.22335</v>
      </c>
      <c r="C257" s="14">
        <v>0.29937999999999998</v>
      </c>
      <c r="D257" s="14">
        <v>4.0894599999999999</v>
      </c>
      <c r="E257" s="15">
        <f t="shared" si="5"/>
        <v>0.94582136415258211</v>
      </c>
      <c r="F257" s="16">
        <v>0.68764000000000003</v>
      </c>
    </row>
    <row r="258" spans="1:7" x14ac:dyDescent="0.2">
      <c r="A258" s="14">
        <v>0.21376000000000001</v>
      </c>
      <c r="B258" s="14">
        <v>11.19853</v>
      </c>
      <c r="C258" s="14">
        <v>0.17007</v>
      </c>
      <c r="D258" s="14">
        <v>12.1677</v>
      </c>
      <c r="E258" s="15">
        <f t="shared" si="5"/>
        <v>1.2568942200270476</v>
      </c>
      <c r="F258" s="16">
        <v>0.1226</v>
      </c>
    </row>
    <row r="259" spans="1:7" x14ac:dyDescent="0.2">
      <c r="A259" s="14">
        <v>0.34550999999999998</v>
      </c>
      <c r="B259" s="14">
        <v>24.51651</v>
      </c>
      <c r="C259" s="14">
        <v>0.33764</v>
      </c>
      <c r="D259" s="14">
        <v>24.76972</v>
      </c>
      <c r="E259" s="15">
        <f t="shared" si="5"/>
        <v>1.0233088496623624</v>
      </c>
      <c r="F259" s="16">
        <v>0.92998999999999998</v>
      </c>
    </row>
    <row r="260" spans="1:7" x14ac:dyDescent="0.2">
      <c r="A260" s="14">
        <v>0.99239999999999995</v>
      </c>
      <c r="B260" s="14">
        <v>13.681929999999999</v>
      </c>
      <c r="C260" s="14">
        <v>0.97545999999999999</v>
      </c>
      <c r="D260" s="14">
        <v>6.3643200000000002</v>
      </c>
      <c r="E260" s="15">
        <f t="shared" ref="E260:E326" si="6">A260/C260</f>
        <v>1.0173661657064359</v>
      </c>
      <c r="F260" s="16">
        <v>0.88029999999999997</v>
      </c>
    </row>
    <row r="261" spans="1:7" x14ac:dyDescent="0.2">
      <c r="A261" s="14">
        <v>0.46001999999999998</v>
      </c>
      <c r="B261" s="14">
        <v>12.4047</v>
      </c>
      <c r="C261" s="14">
        <v>0.20874999999999999</v>
      </c>
      <c r="D261" s="14">
        <v>16.107320000000001</v>
      </c>
      <c r="E261" s="15">
        <f t="shared" si="6"/>
        <v>2.2036886227544912</v>
      </c>
      <c r="F261" s="17">
        <v>5.8300000000000001E-3</v>
      </c>
      <c r="G261" s="19" t="s">
        <v>58</v>
      </c>
    </row>
    <row r="262" spans="1:7" x14ac:dyDescent="0.2">
      <c r="A262" s="14">
        <v>0.27166000000000001</v>
      </c>
      <c r="B262" s="14">
        <v>9.1834299999999995</v>
      </c>
      <c r="C262" s="14">
        <v>0.31951000000000002</v>
      </c>
      <c r="D262" s="14">
        <v>3.00962</v>
      </c>
      <c r="E262" s="15">
        <f t="shared" si="6"/>
        <v>0.85023942912584893</v>
      </c>
      <c r="F262" s="16">
        <v>6.4600000000000005E-2</v>
      </c>
    </row>
    <row r="263" spans="1:7" x14ac:dyDescent="0.2">
      <c r="A263" s="14">
        <v>0.13164999999999999</v>
      </c>
      <c r="B263" s="14">
        <v>31.632380000000001</v>
      </c>
      <c r="C263" s="14">
        <v>0.1052</v>
      </c>
      <c r="D263" s="14">
        <v>24.23001</v>
      </c>
      <c r="E263" s="15">
        <f t="shared" si="6"/>
        <v>1.2514258555133078</v>
      </c>
      <c r="F263" s="16">
        <v>0.48633999999999999</v>
      </c>
    </row>
    <row r="264" spans="1:7" x14ac:dyDescent="0.2">
      <c r="A264" s="14">
        <v>0.15917999999999999</v>
      </c>
      <c r="B264" s="14">
        <v>29.85623</v>
      </c>
      <c r="C264" s="14">
        <v>0.20813999999999999</v>
      </c>
      <c r="D264" s="14">
        <v>12.77805</v>
      </c>
      <c r="E264" s="15">
        <f t="shared" si="6"/>
        <v>0.76477371000288263</v>
      </c>
      <c r="F264" s="16">
        <v>0.27252999999999999</v>
      </c>
    </row>
    <row r="265" spans="1:7" x14ac:dyDescent="0.2">
      <c r="A265" s="14">
        <v>0.15637000000000001</v>
      </c>
      <c r="B265" s="14">
        <v>35.348520000000001</v>
      </c>
      <c r="C265" s="14">
        <v>0.16159999999999999</v>
      </c>
      <c r="D265" s="14">
        <v>41.962389999999999</v>
      </c>
      <c r="E265" s="15">
        <f t="shared" si="6"/>
        <v>0.96763613861386144</v>
      </c>
      <c r="F265" s="16">
        <v>0.93667999999999996</v>
      </c>
    </row>
    <row r="266" spans="1:7" x14ac:dyDescent="0.2">
      <c r="A266" s="14">
        <v>0.27545999999999998</v>
      </c>
      <c r="B266" s="14">
        <v>51.615049999999997</v>
      </c>
      <c r="C266" s="14">
        <v>0.46815000000000001</v>
      </c>
      <c r="D266" s="14">
        <v>21.105060000000002</v>
      </c>
      <c r="E266" s="15">
        <f t="shared" si="6"/>
        <v>0.58840115347644983</v>
      </c>
      <c r="F266" s="16">
        <v>0.19062999999999999</v>
      </c>
    </row>
    <row r="267" spans="1:7" x14ac:dyDescent="0.2">
      <c r="A267" s="14">
        <v>0.25053999999999998</v>
      </c>
      <c r="B267" s="14">
        <v>8.3985299999999992</v>
      </c>
      <c r="C267" s="14">
        <v>0.23583999999999999</v>
      </c>
      <c r="D267" s="14">
        <v>7.2979000000000003</v>
      </c>
      <c r="E267" s="15">
        <f t="shared" si="6"/>
        <v>1.0623303934871098</v>
      </c>
      <c r="F267" s="16">
        <v>0.48697000000000001</v>
      </c>
    </row>
    <row r="268" spans="1:7" x14ac:dyDescent="0.2">
      <c r="A268" s="14">
        <v>0.10188999999999999</v>
      </c>
      <c r="B268" s="14">
        <v>30.960709999999999</v>
      </c>
      <c r="C268" s="14">
        <v>0.17774999999999999</v>
      </c>
      <c r="D268" s="14">
        <v>20.810490000000001</v>
      </c>
      <c r="E268" s="15">
        <f t="shared" si="6"/>
        <v>0.57322081575246131</v>
      </c>
      <c r="F268" s="16">
        <v>9.1969999999999996E-2</v>
      </c>
    </row>
    <row r="269" spans="1:7" x14ac:dyDescent="0.2">
      <c r="A269" s="14">
        <v>0.14702999999999999</v>
      </c>
      <c r="B269" s="14">
        <v>11.83202</v>
      </c>
      <c r="C269" s="14">
        <v>0.15739</v>
      </c>
      <c r="D269" s="14">
        <v>24.022680000000001</v>
      </c>
      <c r="E269" s="15">
        <f t="shared" si="6"/>
        <v>0.93417625007942051</v>
      </c>
      <c r="F269" s="16">
        <v>0.74255000000000004</v>
      </c>
    </row>
    <row r="270" spans="1:7" x14ac:dyDescent="0.2">
      <c r="A270" s="14">
        <v>0.45728000000000002</v>
      </c>
      <c r="B270" s="14">
        <v>53.122219999999999</v>
      </c>
      <c r="C270" s="14">
        <v>0.33745999999999998</v>
      </c>
      <c r="D270" s="14">
        <v>19.614280000000001</v>
      </c>
      <c r="E270" s="15">
        <f t="shared" si="6"/>
        <v>1.3550643039175014</v>
      </c>
      <c r="F270" s="16">
        <v>0.53781999999999996</v>
      </c>
    </row>
    <row r="271" spans="1:7" x14ac:dyDescent="0.2">
      <c r="A271" s="14">
        <v>7.5200000000000003E-2</v>
      </c>
      <c r="B271" s="14">
        <v>24.774979999999999</v>
      </c>
      <c r="C271" s="14">
        <v>0.11744</v>
      </c>
      <c r="D271" s="14">
        <v>55.152459999999998</v>
      </c>
      <c r="E271" s="15">
        <f t="shared" si="6"/>
        <v>0.64032697547683926</v>
      </c>
      <c r="F271" s="16">
        <v>0.42553999999999997</v>
      </c>
    </row>
    <row r="272" spans="1:7" x14ac:dyDescent="0.2">
      <c r="A272" s="14">
        <v>9.9610000000000004E-2</v>
      </c>
      <c r="B272" s="14">
        <v>25.196760000000001</v>
      </c>
      <c r="C272" s="14">
        <v>0.11947000000000001</v>
      </c>
      <c r="D272" s="14">
        <v>43.655630000000002</v>
      </c>
      <c r="E272" s="15">
        <f t="shared" si="6"/>
        <v>0.83376579894534186</v>
      </c>
      <c r="F272" s="16">
        <v>0.65300000000000002</v>
      </c>
    </row>
    <row r="273" spans="1:7" x14ac:dyDescent="0.2">
      <c r="A273" s="14">
        <v>0.16591</v>
      </c>
      <c r="B273" s="14">
        <v>7.1412800000000001</v>
      </c>
      <c r="C273" s="14">
        <v>0.16588</v>
      </c>
      <c r="D273" s="14">
        <v>25.282699999999998</v>
      </c>
      <c r="E273" s="15">
        <f t="shared" si="6"/>
        <v>1.0001808536291295</v>
      </c>
      <c r="F273" s="16">
        <v>0.99946000000000002</v>
      </c>
    </row>
    <row r="274" spans="1:7" x14ac:dyDescent="0.2">
      <c r="A274" s="14">
        <v>3.5531700000000002</v>
      </c>
      <c r="B274" s="14">
        <v>4.0904499999999997</v>
      </c>
      <c r="C274" s="14">
        <v>1.5012300000000001</v>
      </c>
      <c r="D274" s="14">
        <v>23.284400000000002</v>
      </c>
      <c r="E274" s="15">
        <f t="shared" si="6"/>
        <v>2.3668391918626726</v>
      </c>
      <c r="F274" s="17">
        <v>1.56E-3</v>
      </c>
      <c r="G274" s="19" t="s">
        <v>53</v>
      </c>
    </row>
    <row r="275" spans="1:7" x14ac:dyDescent="0.2">
      <c r="A275" s="14">
        <v>0.11347</v>
      </c>
      <c r="B275" s="14">
        <v>24.509270000000001</v>
      </c>
      <c r="C275" s="14">
        <v>0.13613</v>
      </c>
      <c r="D275" s="14">
        <v>25.0928</v>
      </c>
      <c r="E275" s="15">
        <f t="shared" si="6"/>
        <v>0.83354146771468451</v>
      </c>
      <c r="F275" s="16">
        <v>0.50705</v>
      </c>
    </row>
    <row r="276" spans="1:7" x14ac:dyDescent="0.2">
      <c r="A276" s="14">
        <v>7.757E-2</v>
      </c>
      <c r="B276" s="14">
        <v>11.754619999999999</v>
      </c>
      <c r="C276" s="14">
        <v>0.10889</v>
      </c>
      <c r="D276" s="14">
        <v>46.319940000000003</v>
      </c>
      <c r="E276" s="15">
        <f t="shared" si="6"/>
        <v>0.71237028193589857</v>
      </c>
      <c r="F276" s="16">
        <v>0.43629000000000001</v>
      </c>
    </row>
    <row r="277" spans="1:7" x14ac:dyDescent="0.2">
      <c r="A277" s="14">
        <v>0.32267000000000001</v>
      </c>
      <c r="B277" s="14">
        <v>11.36121</v>
      </c>
      <c r="C277" s="14">
        <v>0.38069999999999998</v>
      </c>
      <c r="D277" s="14">
        <v>11.503909999999999</v>
      </c>
      <c r="E277" s="15">
        <f t="shared" si="6"/>
        <v>0.84757026530076185</v>
      </c>
      <c r="F277" s="16">
        <v>0.22411</v>
      </c>
    </row>
    <row r="278" spans="1:7" x14ac:dyDescent="0.2">
      <c r="A278" s="14">
        <v>8.5199999999999998E-2</v>
      </c>
      <c r="B278" s="14">
        <v>4.76335</v>
      </c>
      <c r="C278" s="14">
        <v>0.13111</v>
      </c>
      <c r="D278" s="14">
        <v>18.71536</v>
      </c>
      <c r="E278" s="15">
        <f t="shared" si="6"/>
        <v>0.64983601555945381</v>
      </c>
      <c r="F278" s="16">
        <v>5.9380000000000002E-2</v>
      </c>
    </row>
    <row r="279" spans="1:7" x14ac:dyDescent="0.2">
      <c r="A279" s="14">
        <v>0.23774999999999999</v>
      </c>
      <c r="B279" s="14">
        <v>16.380400000000002</v>
      </c>
      <c r="C279" s="14">
        <v>0.24762000000000001</v>
      </c>
      <c r="D279" s="14">
        <v>68.282910000000001</v>
      </c>
      <c r="E279" s="15">
        <f t="shared" si="6"/>
        <v>0.96014053792100795</v>
      </c>
      <c r="F279" s="16">
        <v>0.93974000000000002</v>
      </c>
    </row>
    <row r="280" spans="1:7" x14ac:dyDescent="0.2">
      <c r="A280" s="14">
        <v>0.21787000000000001</v>
      </c>
      <c r="B280" s="14">
        <v>19.413350000000001</v>
      </c>
      <c r="C280" s="14">
        <v>0.20926</v>
      </c>
      <c r="D280" s="14">
        <v>8.9070099999999996</v>
      </c>
      <c r="E280" s="15">
        <f t="shared" si="6"/>
        <v>1.0411449870973908</v>
      </c>
      <c r="F280" s="16">
        <v>0.80515000000000003</v>
      </c>
    </row>
    <row r="281" spans="1:7" x14ac:dyDescent="0.2">
      <c r="A281" s="14">
        <v>0.15719</v>
      </c>
      <c r="B281" s="14">
        <v>9.5224499999999992</v>
      </c>
      <c r="C281" s="14">
        <v>0.12742000000000001</v>
      </c>
      <c r="D281" s="14">
        <v>19.45562</v>
      </c>
      <c r="E281" s="15">
        <f t="shared" si="6"/>
        <v>1.2336367917124469</v>
      </c>
      <c r="F281" s="16">
        <v>0.21967999999999999</v>
      </c>
    </row>
    <row r="282" spans="1:7" x14ac:dyDescent="0.2">
      <c r="A282" s="14">
        <v>0.12288</v>
      </c>
      <c r="B282" s="14">
        <v>52.189259999999997</v>
      </c>
      <c r="C282" s="14">
        <v>5.4429999999999999E-2</v>
      </c>
      <c r="D282" s="14">
        <v>17.682480000000002</v>
      </c>
      <c r="E282" s="15">
        <f t="shared" si="6"/>
        <v>2.2575785412456368</v>
      </c>
      <c r="F282" s="16">
        <v>0.20979</v>
      </c>
    </row>
    <row r="283" spans="1:7" x14ac:dyDescent="0.2">
      <c r="A283" s="14">
        <v>0.12633</v>
      </c>
      <c r="B283" s="14">
        <v>8.5866399999999992</v>
      </c>
      <c r="C283" s="14">
        <v>0.10236000000000001</v>
      </c>
      <c r="D283" s="14">
        <v>43.366410000000002</v>
      </c>
      <c r="E283" s="15">
        <f t="shared" si="6"/>
        <v>1.2341735052754981</v>
      </c>
      <c r="F283" s="16">
        <v>0.49931999999999999</v>
      </c>
    </row>
    <row r="284" spans="1:7" x14ac:dyDescent="0.2">
      <c r="A284" s="14">
        <v>1.7000000000000001E-2</v>
      </c>
      <c r="B284" s="14">
        <v>52.030180000000001</v>
      </c>
      <c r="C284" s="14">
        <v>3.943E-2</v>
      </c>
      <c r="D284" s="14">
        <v>55.157870000000003</v>
      </c>
      <c r="E284" s="15">
        <f t="shared" si="6"/>
        <v>0.43114379913771245</v>
      </c>
      <c r="F284" s="16">
        <v>0.24806</v>
      </c>
    </row>
    <row r="285" spans="1:7" x14ac:dyDescent="0.2">
      <c r="A285" s="14">
        <v>0.73855999999999999</v>
      </c>
      <c r="B285" s="14">
        <v>20.502569999999999</v>
      </c>
      <c r="C285" s="14">
        <v>0.69120000000000004</v>
      </c>
      <c r="D285" s="14">
        <v>7.0555700000000003</v>
      </c>
      <c r="E285" s="15">
        <f t="shared" si="6"/>
        <v>1.0685185185185184</v>
      </c>
      <c r="F285" s="16">
        <v>0.69538999999999995</v>
      </c>
    </row>
    <row r="286" spans="1:7" x14ac:dyDescent="0.2">
      <c r="A286" s="14">
        <v>6.479E-2</v>
      </c>
      <c r="B286" s="14">
        <v>14.556649999999999</v>
      </c>
      <c r="C286" s="14">
        <v>0.10305</v>
      </c>
      <c r="D286" s="14">
        <v>18.311920000000001</v>
      </c>
      <c r="E286" s="15">
        <f t="shared" si="6"/>
        <v>0.62872392042697722</v>
      </c>
      <c r="F286" s="16">
        <v>6.2330000000000003E-2</v>
      </c>
    </row>
    <row r="287" spans="1:7" x14ac:dyDescent="0.2">
      <c r="A287" s="14">
        <v>9.5519999999999994E-2</v>
      </c>
      <c r="B287" s="14">
        <v>37.517960000000002</v>
      </c>
      <c r="C287" s="14">
        <v>0.13649</v>
      </c>
      <c r="D287" s="14">
        <v>19.753450000000001</v>
      </c>
      <c r="E287" s="15">
        <f t="shared" si="6"/>
        <v>0.69983148948640916</v>
      </c>
      <c r="F287" s="16">
        <v>0.26599</v>
      </c>
    </row>
    <row r="288" spans="1:7" x14ac:dyDescent="0.2">
      <c r="A288" s="14">
        <v>8.9459999999999998E-2</v>
      </c>
      <c r="B288" s="14">
        <v>8.3930699999999998</v>
      </c>
      <c r="C288" s="14">
        <v>0.10105</v>
      </c>
      <c r="D288" s="14">
        <v>0.79684999999999995</v>
      </c>
      <c r="E288" s="15">
        <f t="shared" si="6"/>
        <v>0.88530430479960409</v>
      </c>
      <c r="F288" s="16">
        <v>9.5850000000000005E-2</v>
      </c>
    </row>
    <row r="289" spans="1:7" x14ac:dyDescent="0.2">
      <c r="A289" s="14">
        <v>0.11885999999999999</v>
      </c>
      <c r="B289" s="14">
        <v>15.187329999999999</v>
      </c>
      <c r="C289" s="14">
        <v>0.13852999999999999</v>
      </c>
      <c r="D289" s="14">
        <v>21.203759999999999</v>
      </c>
      <c r="E289" s="15">
        <f t="shared" si="6"/>
        <v>0.85800909550277926</v>
      </c>
      <c r="F289" s="16">
        <v>0.46504000000000001</v>
      </c>
    </row>
    <row r="290" spans="1:7" x14ac:dyDescent="0.2">
      <c r="A290" s="14">
        <v>2.785E-2</v>
      </c>
      <c r="B290" s="14">
        <v>34.424930000000003</v>
      </c>
      <c r="C290" s="14">
        <v>2.656E-2</v>
      </c>
      <c r="D290" s="14">
        <v>38.212769999999999</v>
      </c>
      <c r="E290" s="15">
        <f t="shared" si="6"/>
        <v>1.0485692771084336</v>
      </c>
      <c r="F290" s="16">
        <v>0.90283999999999998</v>
      </c>
    </row>
    <row r="291" spans="1:7" s="6" customFormat="1" x14ac:dyDescent="0.2">
      <c r="A291" s="4">
        <v>5.6520000000000001E-2</v>
      </c>
      <c r="B291" s="4">
        <v>8.5108499999999996</v>
      </c>
      <c r="C291" s="4">
        <v>4.7440000000000003E-2</v>
      </c>
      <c r="D291" s="4">
        <v>9.4697399999999998</v>
      </c>
      <c r="E291" s="5">
        <v>1.1913996627318717</v>
      </c>
      <c r="F291" s="4">
        <v>0.12288</v>
      </c>
      <c r="G291" s="4"/>
    </row>
    <row r="292" spans="1:7" s="6" customFormat="1" x14ac:dyDescent="0.2">
      <c r="A292" s="4">
        <v>0.18264</v>
      </c>
      <c r="B292" s="4">
        <v>5.0817699999999997</v>
      </c>
      <c r="C292" s="4">
        <v>0.16993</v>
      </c>
      <c r="D292" s="4">
        <v>80.153469999999999</v>
      </c>
      <c r="E292" s="5">
        <v>1.0747955040310717</v>
      </c>
      <c r="F292" s="4">
        <v>0.90163000000000004</v>
      </c>
      <c r="G292" s="4"/>
    </row>
    <row r="293" spans="1:7" x14ac:dyDescent="0.2">
      <c r="A293" s="14">
        <v>8.8059999999999999E-2</v>
      </c>
      <c r="B293" s="14">
        <v>27.613520000000001</v>
      </c>
      <c r="C293" s="14">
        <v>6.8049999999999999E-2</v>
      </c>
      <c r="D293" s="14">
        <v>19.564019999999999</v>
      </c>
      <c r="E293" s="15">
        <f t="shared" si="6"/>
        <v>1.2940484937545922</v>
      </c>
      <c r="F293" s="16">
        <v>0.36503000000000002</v>
      </c>
    </row>
    <row r="294" spans="1:7" x14ac:dyDescent="0.2">
      <c r="A294" s="14">
        <v>0.15547</v>
      </c>
      <c r="B294" s="14">
        <v>13.3673</v>
      </c>
      <c r="C294" s="14">
        <v>7.9960000000000003E-2</v>
      </c>
      <c r="D294" s="14">
        <v>7.3317500000000004</v>
      </c>
      <c r="E294" s="15">
        <f t="shared" si="6"/>
        <v>1.9443471735867932</v>
      </c>
      <c r="F294" s="17">
        <v>7.79E-3</v>
      </c>
      <c r="G294" s="19" t="s">
        <v>78</v>
      </c>
    </row>
    <row r="295" spans="1:7" x14ac:dyDescent="0.2">
      <c r="A295" s="14">
        <v>0.97741999999999996</v>
      </c>
      <c r="B295" s="14">
        <v>11.13818</v>
      </c>
      <c r="C295" s="14">
        <v>0.77429999999999999</v>
      </c>
      <c r="D295" s="14">
        <v>13.21205</v>
      </c>
      <c r="E295" s="15">
        <f t="shared" si="6"/>
        <v>1.2623272633346247</v>
      </c>
      <c r="F295" s="16">
        <v>0.12684999999999999</v>
      </c>
    </row>
    <row r="296" spans="1:7" x14ac:dyDescent="0.2">
      <c r="A296" s="14">
        <v>6.7640000000000006E-2</v>
      </c>
      <c r="B296" s="14">
        <v>37.614240000000002</v>
      </c>
      <c r="C296" s="14">
        <v>7.4529999999999999E-2</v>
      </c>
      <c r="D296" s="14">
        <v>22.718430000000001</v>
      </c>
      <c r="E296" s="15">
        <f t="shared" si="6"/>
        <v>0.90755400509861806</v>
      </c>
      <c r="F296" s="16">
        <v>0.76578000000000002</v>
      </c>
    </row>
    <row r="297" spans="1:7" x14ac:dyDescent="0.2">
      <c r="A297" s="14">
        <v>0.23769000000000001</v>
      </c>
      <c r="B297" s="14">
        <v>9.1132299999999997</v>
      </c>
      <c r="C297" s="14">
        <v>0.14252000000000001</v>
      </c>
      <c r="D297" s="14">
        <v>34.592739999999999</v>
      </c>
      <c r="E297" s="15">
        <f t="shared" si="6"/>
        <v>1.6677659275891104</v>
      </c>
      <c r="F297" s="16">
        <v>6.6820000000000004E-2</v>
      </c>
    </row>
    <row r="298" spans="1:7" x14ac:dyDescent="0.2">
      <c r="A298" s="14">
        <v>0.17549000000000001</v>
      </c>
      <c r="B298" s="14">
        <v>18.627300000000002</v>
      </c>
      <c r="C298" s="14">
        <v>0.10305</v>
      </c>
      <c r="D298" s="14">
        <v>50.87968</v>
      </c>
      <c r="E298" s="15">
        <f t="shared" si="6"/>
        <v>1.7029597282872393</v>
      </c>
      <c r="F298" s="16">
        <v>0.17263999999999999</v>
      </c>
    </row>
    <row r="299" spans="1:7" x14ac:dyDescent="0.2">
      <c r="A299" s="14">
        <v>0.44374999999999998</v>
      </c>
      <c r="B299" s="14">
        <v>25.143409999999999</v>
      </c>
      <c r="C299" s="14">
        <v>0.51326000000000005</v>
      </c>
      <c r="D299" s="14">
        <v>14.32737</v>
      </c>
      <c r="E299" s="15">
        <f t="shared" si="6"/>
        <v>0.86457156217121911</v>
      </c>
      <c r="F299" s="16">
        <v>0.50273000000000001</v>
      </c>
    </row>
    <row r="300" spans="1:7" x14ac:dyDescent="0.2">
      <c r="A300" s="14">
        <v>8.1799999999999998E-2</v>
      </c>
      <c r="B300" s="14">
        <v>40.657269999999997</v>
      </c>
      <c r="C300" s="14">
        <v>3.6700000000000003E-2</v>
      </c>
      <c r="D300" s="14">
        <v>20.573789999999999</v>
      </c>
      <c r="E300" s="15">
        <f t="shared" si="6"/>
        <v>2.2288828337874658</v>
      </c>
      <c r="F300" s="16">
        <v>0.13478000000000001</v>
      </c>
    </row>
    <row r="301" spans="1:7" x14ac:dyDescent="0.2">
      <c r="A301" s="14">
        <v>8.3269999999999997E-2</v>
      </c>
      <c r="B301" s="14">
        <v>23.751830000000002</v>
      </c>
      <c r="C301" s="14">
        <v>7.109E-2</v>
      </c>
      <c r="D301" s="14">
        <v>32.466500000000003</v>
      </c>
      <c r="E301" s="15">
        <f t="shared" si="6"/>
        <v>1.1713321142214095</v>
      </c>
      <c r="F301" s="16">
        <v>0.60128999999999999</v>
      </c>
    </row>
    <row r="302" spans="1:7" x14ac:dyDescent="0.2">
      <c r="A302" s="14">
        <v>9.4460000000000002E-2</v>
      </c>
      <c r="B302" s="14">
        <v>5.0111299999999996</v>
      </c>
      <c r="C302" s="14">
        <v>9.2609999999999998E-2</v>
      </c>
      <c r="D302" s="14">
        <v>9.0623000000000005</v>
      </c>
      <c r="E302" s="15">
        <f t="shared" si="6"/>
        <v>1.0199762444660405</v>
      </c>
      <c r="F302" s="16">
        <v>0.79888000000000003</v>
      </c>
    </row>
    <row r="303" spans="1:7" x14ac:dyDescent="0.2">
      <c r="A303" s="14">
        <v>0.09</v>
      </c>
      <c r="B303" s="14">
        <v>35.290410000000001</v>
      </c>
      <c r="C303" s="14">
        <v>8.5309999999999997E-2</v>
      </c>
      <c r="D303" s="14">
        <v>20.431640000000002</v>
      </c>
      <c r="E303" s="15">
        <f t="shared" si="6"/>
        <v>1.0549759699917947</v>
      </c>
      <c r="F303" s="16">
        <v>0.86363999999999996</v>
      </c>
    </row>
    <row r="304" spans="1:7" x14ac:dyDescent="0.2">
      <c r="A304" s="14">
        <v>5.0810000000000001E-2</v>
      </c>
      <c r="B304" s="14">
        <v>77.732230000000001</v>
      </c>
      <c r="C304" s="14">
        <v>6.5579999999999999E-2</v>
      </c>
      <c r="D304" s="14">
        <v>63.230060000000002</v>
      </c>
      <c r="E304" s="15">
        <f t="shared" si="6"/>
        <v>0.77477889600487959</v>
      </c>
      <c r="F304" s="16">
        <v>0.73380999999999996</v>
      </c>
    </row>
    <row r="305" spans="1:7" x14ac:dyDescent="0.2">
      <c r="A305" s="14">
        <v>7.1410000000000001E-2</v>
      </c>
      <c r="B305" s="14">
        <v>23.92051</v>
      </c>
      <c r="C305" s="14">
        <v>0.14746999999999999</v>
      </c>
      <c r="D305" s="14">
        <v>29.866499999999998</v>
      </c>
      <c r="E305" s="15">
        <f t="shared" si="6"/>
        <v>0.48423408150810338</v>
      </c>
      <c r="F305" s="16">
        <v>8.5070000000000007E-2</v>
      </c>
    </row>
    <row r="306" spans="1:7" x14ac:dyDescent="0.2">
      <c r="A306" s="14">
        <v>0.1186</v>
      </c>
      <c r="B306" s="14">
        <v>32.249569999999999</v>
      </c>
      <c r="C306" s="14">
        <v>0.12562000000000001</v>
      </c>
      <c r="D306" s="14">
        <v>19.154229999999998</v>
      </c>
      <c r="E306" s="15">
        <f t="shared" si="6"/>
        <v>0.94411717879318569</v>
      </c>
      <c r="F306" s="16">
        <v>0.83669000000000004</v>
      </c>
    </row>
    <row r="307" spans="1:7" x14ac:dyDescent="0.2">
      <c r="A307" s="14">
        <v>0.12659999999999999</v>
      </c>
      <c r="B307" s="14">
        <v>5.42903</v>
      </c>
      <c r="C307" s="14">
        <v>7.9479999999999995E-2</v>
      </c>
      <c r="D307" s="14">
        <v>32.950139999999998</v>
      </c>
      <c r="E307" s="15">
        <f t="shared" si="6"/>
        <v>1.5928535480624055</v>
      </c>
      <c r="F307" s="16">
        <v>6.9599999999999995E-2</v>
      </c>
    </row>
    <row r="308" spans="1:7" x14ac:dyDescent="0.2">
      <c r="A308" s="14">
        <v>0.10657</v>
      </c>
      <c r="B308" s="14">
        <v>6.6771799999999999</v>
      </c>
      <c r="C308" s="14">
        <v>9.7600000000000006E-2</v>
      </c>
      <c r="D308" s="14">
        <v>23.193269999999998</v>
      </c>
      <c r="E308" s="15">
        <f t="shared" si="6"/>
        <v>1.0919057377049179</v>
      </c>
      <c r="F308" s="16">
        <v>0.62111000000000005</v>
      </c>
    </row>
    <row r="309" spans="1:7" x14ac:dyDescent="0.2">
      <c r="A309" s="14">
        <v>0.98970999999999998</v>
      </c>
      <c r="B309" s="14">
        <v>28.428270000000001</v>
      </c>
      <c r="C309" s="14">
        <v>0.81720999999999999</v>
      </c>
      <c r="D309" s="14">
        <v>53.076590000000003</v>
      </c>
      <c r="E309" s="15">
        <f t="shared" si="6"/>
        <v>1.211084054282253</v>
      </c>
      <c r="F309" s="16">
        <v>0.66161999999999999</v>
      </c>
    </row>
    <row r="310" spans="1:7" x14ac:dyDescent="0.2">
      <c r="A310" s="14">
        <v>0.13311000000000001</v>
      </c>
      <c r="B310" s="14">
        <v>2.6926399999999999</v>
      </c>
      <c r="C310" s="14">
        <v>0.11317000000000001</v>
      </c>
      <c r="D310" s="14">
        <v>52.84543</v>
      </c>
      <c r="E310" s="15">
        <f t="shared" si="6"/>
        <v>1.1761951047097288</v>
      </c>
      <c r="F310" s="16">
        <v>0.66246000000000005</v>
      </c>
    </row>
    <row r="311" spans="1:7" s="6" customFormat="1" x14ac:dyDescent="0.2">
      <c r="A311" s="4">
        <v>0.30653000000000002</v>
      </c>
      <c r="B311" s="4">
        <v>9.7710000000000008</v>
      </c>
      <c r="C311" s="4">
        <v>0.21579000000000001</v>
      </c>
      <c r="D311" s="4">
        <v>58.32076</v>
      </c>
      <c r="E311" s="5">
        <f t="shared" ref="E311" si="7">C311/A311</f>
        <v>0.70397677225720157</v>
      </c>
      <c r="F311" s="4">
        <v>0.37736999999999998</v>
      </c>
      <c r="G311" s="4"/>
    </row>
    <row r="312" spans="1:7" x14ac:dyDescent="0.2">
      <c r="A312" s="14">
        <v>8.5900000000000004E-2</v>
      </c>
      <c r="B312" s="14">
        <v>11.6065</v>
      </c>
      <c r="C312" s="14">
        <v>7.1470000000000006E-2</v>
      </c>
      <c r="D312" s="14">
        <v>35.599359999999997</v>
      </c>
      <c r="E312" s="15">
        <f t="shared" si="6"/>
        <v>1.2019028963201344</v>
      </c>
      <c r="F312" s="16">
        <v>0.49681999999999998</v>
      </c>
    </row>
    <row r="313" spans="1:7" x14ac:dyDescent="0.2">
      <c r="A313" s="14">
        <v>5.8439999999999999E-2</v>
      </c>
      <c r="B313" s="14">
        <v>10.4786</v>
      </c>
      <c r="C313" s="14">
        <v>6.9110000000000005E-2</v>
      </c>
      <c r="D313" s="14">
        <v>18.197610000000001</v>
      </c>
      <c r="E313" s="15">
        <f t="shared" si="6"/>
        <v>0.84560845029662846</v>
      </c>
      <c r="F313" s="16">
        <v>0.3412</v>
      </c>
    </row>
    <row r="314" spans="1:7" s="6" customFormat="1" x14ac:dyDescent="0.2">
      <c r="A314" s="4">
        <v>8.1900000000000001E-2</v>
      </c>
      <c r="B314" s="4">
        <v>46.565959999999997</v>
      </c>
      <c r="C314" s="4">
        <v>0.13963999999999999</v>
      </c>
      <c r="D314" s="4">
        <v>41.601190000000003</v>
      </c>
      <c r="E314" s="5">
        <v>0.58650816384989979</v>
      </c>
      <c r="F314" s="4">
        <v>0.30513000000000001</v>
      </c>
      <c r="G314" s="4"/>
    </row>
    <row r="315" spans="1:7" s="6" customFormat="1" x14ac:dyDescent="0.2">
      <c r="A315" s="4">
        <v>0.29154000000000002</v>
      </c>
      <c r="B315" s="4">
        <v>29.378920000000001</v>
      </c>
      <c r="C315" s="4">
        <v>0.17119999999999999</v>
      </c>
      <c r="D315" s="4">
        <v>39.86974</v>
      </c>
      <c r="E315" s="5">
        <v>1.7029205607476638</v>
      </c>
      <c r="F315" s="4">
        <v>0.19519</v>
      </c>
      <c r="G315" s="4"/>
    </row>
    <row r="316" spans="1:7" x14ac:dyDescent="0.2">
      <c r="A316" s="14">
        <v>0.25351000000000001</v>
      </c>
      <c r="B316" s="14">
        <v>18.324860000000001</v>
      </c>
      <c r="C316" s="14">
        <v>0.15392</v>
      </c>
      <c r="D316" s="14">
        <v>38.191009999999999</v>
      </c>
      <c r="E316" s="15">
        <f t="shared" si="6"/>
        <v>1.6470244282744284</v>
      </c>
      <c r="F316" s="16">
        <v>0.13331000000000001</v>
      </c>
    </row>
    <row r="317" spans="1:7" s="23" customFormat="1" x14ac:dyDescent="0.2">
      <c r="A317" s="22">
        <v>0.41209000000000001</v>
      </c>
      <c r="B317" s="22">
        <v>38.719850000000001</v>
      </c>
      <c r="C317" s="22">
        <v>0.39845999999999998</v>
      </c>
      <c r="D317" s="22">
        <v>9.85914</v>
      </c>
      <c r="E317" s="15">
        <f t="shared" si="6"/>
        <v>1.0342066957787484</v>
      </c>
      <c r="F317" s="22">
        <v>7.6524999999999996E-2</v>
      </c>
      <c r="G317" s="21" t="s">
        <v>68</v>
      </c>
    </row>
    <row r="318" spans="1:7" s="23" customFormat="1" x14ac:dyDescent="0.2">
      <c r="A318" s="22">
        <v>0.35325000000000006</v>
      </c>
      <c r="B318" s="22">
        <v>20.518160000000002</v>
      </c>
      <c r="C318" s="22">
        <v>0.21623000000000001</v>
      </c>
      <c r="D318" s="22">
        <v>21.957090000000001</v>
      </c>
      <c r="E318" s="15">
        <f t="shared" si="6"/>
        <v>1.6336771030846786</v>
      </c>
      <c r="F318" s="22">
        <v>0.37235000000000001</v>
      </c>
      <c r="G318" s="21" t="s">
        <v>79</v>
      </c>
    </row>
    <row r="319" spans="1:7" x14ac:dyDescent="0.2">
      <c r="A319" s="14">
        <v>0.47492000000000001</v>
      </c>
      <c r="B319" s="14">
        <v>27.429390000000001</v>
      </c>
      <c r="C319" s="14">
        <v>0.50136000000000003</v>
      </c>
      <c r="D319" s="14">
        <v>4.6591699999999996</v>
      </c>
      <c r="E319" s="15">
        <f t="shared" si="6"/>
        <v>0.94726344343385982</v>
      </c>
      <c r="F319" s="16">
        <v>0.79151000000000005</v>
      </c>
    </row>
    <row r="320" spans="1:7" x14ac:dyDescent="0.2">
      <c r="A320" s="14">
        <v>0.12325</v>
      </c>
      <c r="B320" s="14">
        <v>22.68299</v>
      </c>
      <c r="C320" s="14">
        <v>6.6570000000000004E-2</v>
      </c>
      <c r="D320" s="14">
        <v>20.510940000000002</v>
      </c>
      <c r="E320" s="15">
        <f t="shared" si="6"/>
        <v>1.8514345801412047</v>
      </c>
      <c r="F320" s="16">
        <v>6.1580000000000003E-2</v>
      </c>
    </row>
    <row r="321" spans="1:7" x14ac:dyDescent="0.2">
      <c r="A321" s="14">
        <v>6.4159999999999995E-2</v>
      </c>
      <c r="B321" s="14">
        <v>31.10342</v>
      </c>
      <c r="C321" s="14">
        <v>7.4889999999999998E-2</v>
      </c>
      <c r="D321" s="14">
        <v>20.118099999999998</v>
      </c>
      <c r="E321" s="15">
        <f t="shared" si="6"/>
        <v>0.85672319401789288</v>
      </c>
      <c r="F321" s="16">
        <v>0.57654000000000005</v>
      </c>
    </row>
    <row r="322" spans="1:7" x14ac:dyDescent="0.2">
      <c r="A322" s="14">
        <v>0.18461</v>
      </c>
      <c r="B322" s="14">
        <v>26.208780000000001</v>
      </c>
      <c r="C322" s="14">
        <v>0.24832000000000001</v>
      </c>
      <c r="D322" s="14">
        <v>2.5887899999999999</v>
      </c>
      <c r="E322" s="15">
        <f t="shared" si="6"/>
        <v>0.74343588917525771</v>
      </c>
      <c r="F322" s="16">
        <v>0.13865</v>
      </c>
    </row>
    <row r="323" spans="1:7" x14ac:dyDescent="0.2">
      <c r="A323" s="14">
        <v>0.19622999999999999</v>
      </c>
      <c r="B323" s="14">
        <v>10.35318</v>
      </c>
      <c r="C323" s="14">
        <v>0.16347</v>
      </c>
      <c r="D323" s="14">
        <v>5.5339700000000001</v>
      </c>
      <c r="E323" s="15">
        <f t="shared" si="6"/>
        <v>1.200403743806203</v>
      </c>
      <c r="F323" s="16">
        <v>0.10566</v>
      </c>
    </row>
    <row r="324" spans="1:7" x14ac:dyDescent="0.2">
      <c r="A324" s="14">
        <v>0.10778</v>
      </c>
      <c r="B324" s="14">
        <v>36.815240000000003</v>
      </c>
      <c r="C324" s="14">
        <v>4.9979999999999997E-2</v>
      </c>
      <c r="D324" s="14">
        <v>12.64822</v>
      </c>
      <c r="E324" s="15">
        <f t="shared" si="6"/>
        <v>2.1564625850340136</v>
      </c>
      <c r="F324" s="16">
        <v>0.11166</v>
      </c>
    </row>
    <row r="325" spans="1:7" x14ac:dyDescent="0.2">
      <c r="A325" s="14">
        <v>0.25186999999999998</v>
      </c>
      <c r="B325" s="14">
        <v>4.2997199999999998</v>
      </c>
      <c r="C325" s="14">
        <v>0.28915000000000002</v>
      </c>
      <c r="D325" s="14">
        <v>21.608370000000001</v>
      </c>
      <c r="E325" s="15">
        <f t="shared" si="6"/>
        <v>0.87107037869617832</v>
      </c>
      <c r="F325" s="16">
        <v>0.45251000000000002</v>
      </c>
    </row>
    <row r="326" spans="1:7" x14ac:dyDescent="0.2">
      <c r="A326" s="14">
        <v>0.27429999999999999</v>
      </c>
      <c r="B326" s="14">
        <v>11.93411</v>
      </c>
      <c r="C326" s="14">
        <v>0.17596999999999999</v>
      </c>
      <c r="D326" s="14">
        <v>23.887989999999999</v>
      </c>
      <c r="E326" s="15">
        <f t="shared" si="6"/>
        <v>1.5587884298459964</v>
      </c>
      <c r="F326" s="16">
        <v>5.9420000000000001E-2</v>
      </c>
    </row>
    <row r="327" spans="1:7" x14ac:dyDescent="0.2">
      <c r="A327" s="14">
        <v>0.83496000000000004</v>
      </c>
      <c r="B327" s="14">
        <v>6.3662700000000001</v>
      </c>
      <c r="C327" s="14">
        <v>1.03159</v>
      </c>
      <c r="D327" s="14">
        <v>0.83782999999999996</v>
      </c>
      <c r="E327" s="15">
        <f>C327/A327</f>
        <v>1.2354963112005366</v>
      </c>
      <c r="F327" s="17">
        <v>6.6800000000000002E-3</v>
      </c>
      <c r="G327" s="19" t="s">
        <v>80</v>
      </c>
    </row>
    <row r="328" spans="1:7" x14ac:dyDescent="0.2">
      <c r="A328" s="14">
        <v>0.21889</v>
      </c>
      <c r="B328" s="14">
        <v>57.580159999999999</v>
      </c>
      <c r="C328" s="14">
        <v>7.8640000000000002E-2</v>
      </c>
      <c r="D328" s="14">
        <v>25.101199999999999</v>
      </c>
      <c r="E328" s="15">
        <f t="shared" ref="E328:E396" si="8">A328/C328</f>
        <v>2.783443540183113</v>
      </c>
      <c r="F328" s="16">
        <v>0.19497999999999999</v>
      </c>
    </row>
    <row r="329" spans="1:7" x14ac:dyDescent="0.2">
      <c r="A329" s="14">
        <v>9.9839999999999998E-2</v>
      </c>
      <c r="B329" s="14">
        <v>23.003119999999999</v>
      </c>
      <c r="C329" s="14">
        <v>8.7859999999999994E-2</v>
      </c>
      <c r="D329" s="14">
        <v>14.26135</v>
      </c>
      <c r="E329" s="15">
        <f t="shared" si="8"/>
        <v>1.1363532893239245</v>
      </c>
      <c r="F329" s="16">
        <v>0.55264000000000002</v>
      </c>
    </row>
    <row r="330" spans="1:7" s="6" customFormat="1" x14ac:dyDescent="0.2">
      <c r="A330" s="4">
        <v>0.25520999999999999</v>
      </c>
      <c r="B330" s="4">
        <v>39.775129999999997</v>
      </c>
      <c r="C330" s="4">
        <v>0.12931999999999999</v>
      </c>
      <c r="D330" s="4">
        <v>67.283119999999997</v>
      </c>
      <c r="E330" s="5">
        <v>1.9734766470770184</v>
      </c>
      <c r="F330" s="4">
        <v>0.25379000000000002</v>
      </c>
      <c r="G330" s="4"/>
    </row>
    <row r="331" spans="1:7" s="6" customFormat="1" x14ac:dyDescent="0.2">
      <c r="A331" s="4">
        <v>6.9139999999999993E-2</v>
      </c>
      <c r="B331" s="4">
        <v>54.226709999999997</v>
      </c>
      <c r="C331" s="4">
        <v>9.4189999999999996E-2</v>
      </c>
      <c r="D331" s="4">
        <v>8.1614199999999997</v>
      </c>
      <c r="E331" s="5">
        <v>0.73404820044590713</v>
      </c>
      <c r="F331" s="4">
        <v>0.40701999999999999</v>
      </c>
      <c r="G331" s="4"/>
    </row>
    <row r="332" spans="1:7" x14ac:dyDescent="0.2">
      <c r="A332" s="14">
        <v>8.2350000000000007E-2</v>
      </c>
      <c r="B332" s="14">
        <v>51.639560000000003</v>
      </c>
      <c r="C332" s="14">
        <v>3.3070000000000002E-2</v>
      </c>
      <c r="D332" s="14">
        <v>35.536920000000002</v>
      </c>
      <c r="E332" s="15">
        <f t="shared" si="8"/>
        <v>2.4901723616570912</v>
      </c>
      <c r="F332" s="16">
        <v>0.18931000000000001</v>
      </c>
    </row>
    <row r="333" spans="1:7" x14ac:dyDescent="0.2">
      <c r="A333" s="14">
        <v>0.16599</v>
      </c>
      <c r="B333" s="14">
        <v>22.853760000000001</v>
      </c>
      <c r="C333" s="14">
        <v>0.14008000000000001</v>
      </c>
      <c r="D333" s="14">
        <v>18.74991</v>
      </c>
      <c r="E333" s="15">
        <f t="shared" si="8"/>
        <v>1.1849657338663619</v>
      </c>
      <c r="F333" s="16">
        <v>0.47166000000000002</v>
      </c>
    </row>
    <row r="334" spans="1:7" x14ac:dyDescent="0.2">
      <c r="A334" s="14">
        <v>0.68045</v>
      </c>
      <c r="B334" s="14">
        <v>37.722670000000001</v>
      </c>
      <c r="C334" s="14">
        <v>0.33945999999999998</v>
      </c>
      <c r="D334" s="14">
        <v>9.0064399999999996</v>
      </c>
      <c r="E334" s="15">
        <f t="shared" si="8"/>
        <v>2.0045071584280918</v>
      </c>
      <c r="F334" s="16">
        <v>0.13553000000000001</v>
      </c>
    </row>
    <row r="335" spans="1:7" x14ac:dyDescent="0.2">
      <c r="A335" s="14">
        <v>0.10179000000000001</v>
      </c>
      <c r="B335" s="14">
        <v>18.368960000000001</v>
      </c>
      <c r="C335" s="14">
        <v>8.9389999999999997E-2</v>
      </c>
      <c r="D335" s="14">
        <v>11.30945</v>
      </c>
      <c r="E335" s="15">
        <f t="shared" si="8"/>
        <v>1.1387179774023941</v>
      </c>
      <c r="F335" s="16">
        <v>0.45544000000000001</v>
      </c>
    </row>
    <row r="336" spans="1:7" x14ac:dyDescent="0.2">
      <c r="A336" s="14">
        <v>0.37469999999999998</v>
      </c>
      <c r="B336" s="14">
        <v>10.108079999999999</v>
      </c>
      <c r="C336" s="14">
        <v>0.24507000000000001</v>
      </c>
      <c r="D336" s="14">
        <v>35.083219999999997</v>
      </c>
      <c r="E336" s="15">
        <f t="shared" si="8"/>
        <v>1.5289509119843308</v>
      </c>
      <c r="F336" s="16">
        <v>0.12275999999999999</v>
      </c>
    </row>
    <row r="337" spans="1:7" x14ac:dyDescent="0.2">
      <c r="A337" s="14">
        <v>1.0347500000000001</v>
      </c>
      <c r="B337" s="14">
        <v>21.039719999999999</v>
      </c>
      <c r="C337" s="14">
        <v>1.21713</v>
      </c>
      <c r="D337" s="14">
        <v>12.57615</v>
      </c>
      <c r="E337" s="15">
        <f t="shared" si="8"/>
        <v>0.85015569413291925</v>
      </c>
      <c r="F337" s="16">
        <v>0.38734000000000002</v>
      </c>
    </row>
    <row r="338" spans="1:7" x14ac:dyDescent="0.2">
      <c r="A338" s="14">
        <v>9.6180000000000002E-2</v>
      </c>
      <c r="B338" s="14">
        <v>8.6216600000000003</v>
      </c>
      <c r="C338" s="14">
        <v>0.12302</v>
      </c>
      <c r="D338" s="14">
        <v>27.00986</v>
      </c>
      <c r="E338" s="15">
        <f t="shared" si="8"/>
        <v>0.78182409364331007</v>
      </c>
      <c r="F338" s="16">
        <v>0.32982</v>
      </c>
    </row>
    <row r="339" spans="1:7" x14ac:dyDescent="0.2">
      <c r="A339" s="14">
        <v>0.10156999999999999</v>
      </c>
      <c r="B339" s="14">
        <v>54.053469999999997</v>
      </c>
      <c r="C339" s="14">
        <v>5.527E-2</v>
      </c>
      <c r="D339" s="14">
        <v>14.264189999999999</v>
      </c>
      <c r="E339" s="15">
        <f t="shared" si="8"/>
        <v>1.8377058078523609</v>
      </c>
      <c r="F339" s="16">
        <v>0.30314999999999998</v>
      </c>
    </row>
    <row r="340" spans="1:7" x14ac:dyDescent="0.2">
      <c r="A340" s="14">
        <v>0.20338999999999999</v>
      </c>
      <c r="B340" s="14">
        <v>33.097659999999998</v>
      </c>
      <c r="C340" s="14">
        <v>0.22561999999999999</v>
      </c>
      <c r="D340" s="14">
        <v>21.04363</v>
      </c>
      <c r="E340" s="15">
        <f t="shared" si="8"/>
        <v>0.90147150075347926</v>
      </c>
      <c r="F340" s="16">
        <v>0.72211999999999998</v>
      </c>
    </row>
    <row r="341" spans="1:7" x14ac:dyDescent="0.2">
      <c r="A341" s="14">
        <v>0.11677999999999999</v>
      </c>
      <c r="B341" s="14">
        <v>38.126060000000003</v>
      </c>
      <c r="C341" s="14">
        <v>3.9710000000000002E-2</v>
      </c>
      <c r="D341" s="14">
        <v>22.970580000000002</v>
      </c>
      <c r="E341" s="15">
        <f t="shared" si="8"/>
        <v>2.940820951901284</v>
      </c>
      <c r="F341" s="16">
        <v>7.4499999999999997E-2</v>
      </c>
    </row>
    <row r="342" spans="1:7" x14ac:dyDescent="0.2">
      <c r="A342" s="14">
        <v>0.20874000000000001</v>
      </c>
      <c r="B342" s="14">
        <v>13.830159999999999</v>
      </c>
      <c r="C342" s="14">
        <v>0.23487</v>
      </c>
      <c r="D342" s="14">
        <v>23.353580000000001</v>
      </c>
      <c r="E342" s="15">
        <f t="shared" si="8"/>
        <v>0.88874696640694861</v>
      </c>
      <c r="F342" s="16">
        <v>0.58318000000000003</v>
      </c>
    </row>
    <row r="343" spans="1:7" x14ac:dyDescent="0.2">
      <c r="A343" s="14">
        <v>9.6420000000000006E-2</v>
      </c>
      <c r="B343" s="14">
        <v>27.743500000000001</v>
      </c>
      <c r="C343" s="14">
        <v>0.1721</v>
      </c>
      <c r="D343" s="14">
        <v>13.398999999999999</v>
      </c>
      <c r="E343" s="15">
        <f>C343/A343</f>
        <v>1.7848993984650487</v>
      </c>
      <c r="F343" s="17">
        <v>3.8760000000000003E-2</v>
      </c>
      <c r="G343" s="19" t="s">
        <v>81</v>
      </c>
    </row>
    <row r="344" spans="1:7" x14ac:dyDescent="0.2">
      <c r="A344" s="14">
        <v>3.807E-2</v>
      </c>
      <c r="B344" s="14">
        <v>35.075069999999997</v>
      </c>
      <c r="C344" s="14">
        <v>5.7389999999999997E-2</v>
      </c>
      <c r="D344" s="14">
        <v>14.28665</v>
      </c>
      <c r="E344" s="15">
        <f t="shared" si="8"/>
        <v>0.66335598536330376</v>
      </c>
      <c r="F344" s="16">
        <v>0.15603</v>
      </c>
    </row>
    <row r="345" spans="1:7" x14ac:dyDescent="0.2">
      <c r="A345" s="14">
        <v>0.87378</v>
      </c>
      <c r="B345" s="14">
        <v>5.1259199999999998</v>
      </c>
      <c r="C345" s="14">
        <v>0.94799</v>
      </c>
      <c r="D345" s="14">
        <v>1.1761200000000001</v>
      </c>
      <c r="E345" s="15">
        <f t="shared" si="8"/>
        <v>0.92171858352936209</v>
      </c>
      <c r="F345" s="16">
        <v>8.5370000000000001E-2</v>
      </c>
    </row>
    <row r="346" spans="1:7" x14ac:dyDescent="0.2">
      <c r="A346" s="14">
        <v>0.17967</v>
      </c>
      <c r="B346" s="14">
        <v>4.1159100000000004</v>
      </c>
      <c r="C346" s="14">
        <v>0.15723000000000001</v>
      </c>
      <c r="D346" s="14">
        <v>11.13326</v>
      </c>
      <c r="E346" s="15">
        <f t="shared" si="8"/>
        <v>1.1427208547987024</v>
      </c>
      <c r="F346" s="16">
        <v>0.17027999999999999</v>
      </c>
    </row>
    <row r="347" spans="1:7" x14ac:dyDescent="0.2">
      <c r="A347" s="14">
        <v>0.16889999999999999</v>
      </c>
      <c r="B347" s="14">
        <v>51.334200000000003</v>
      </c>
      <c r="C347" s="14">
        <v>0.15262999999999999</v>
      </c>
      <c r="D347" s="14">
        <v>15.20266</v>
      </c>
      <c r="E347" s="15">
        <f t="shared" si="8"/>
        <v>1.1065976544584943</v>
      </c>
      <c r="F347" s="16">
        <v>0.81032999999999999</v>
      </c>
    </row>
    <row r="348" spans="1:7" x14ac:dyDescent="0.2">
      <c r="A348" s="14">
        <v>0.13113</v>
      </c>
      <c r="B348" s="14">
        <v>25.358779999999999</v>
      </c>
      <c r="C348" s="14">
        <v>0.15870999999999999</v>
      </c>
      <c r="D348" s="14">
        <v>29.646260000000002</v>
      </c>
      <c r="E348" s="15">
        <f t="shared" si="8"/>
        <v>0.82622393043916575</v>
      </c>
      <c r="F348" s="16">
        <v>0.53556999999999999</v>
      </c>
    </row>
    <row r="349" spans="1:7" x14ac:dyDescent="0.2">
      <c r="A349" s="14">
        <v>0.15975</v>
      </c>
      <c r="B349" s="14">
        <v>26.125830000000001</v>
      </c>
      <c r="C349" s="14">
        <v>0.21603</v>
      </c>
      <c r="D349" s="14">
        <v>41.869169999999997</v>
      </c>
      <c r="E349" s="15">
        <f t="shared" si="8"/>
        <v>0.73948062769059852</v>
      </c>
      <c r="F349" s="16">
        <v>0.46906999999999999</v>
      </c>
    </row>
    <row r="350" spans="1:7" x14ac:dyDescent="0.2">
      <c r="A350" s="14">
        <v>6.0690000000000001E-2</v>
      </c>
      <c r="B350" s="14">
        <v>45.755499999999998</v>
      </c>
      <c r="C350" s="14">
        <v>2.2089999999999999E-2</v>
      </c>
      <c r="D350" s="14">
        <v>24.90333</v>
      </c>
      <c r="E350" s="15">
        <f t="shared" si="8"/>
        <v>2.7473970122227254</v>
      </c>
      <c r="F350" s="16">
        <v>0.12606000000000001</v>
      </c>
    </row>
    <row r="351" spans="1:7" x14ac:dyDescent="0.2">
      <c r="A351" s="14">
        <v>0.20791999999999999</v>
      </c>
      <c r="B351" s="14">
        <v>30.885549999999999</v>
      </c>
      <c r="C351" s="14">
        <v>0.36159999999999998</v>
      </c>
      <c r="D351" s="14">
        <v>20.224730000000001</v>
      </c>
      <c r="E351" s="15">
        <f t="shared" si="8"/>
        <v>0.57500000000000007</v>
      </c>
      <c r="F351" s="16">
        <v>8.9300000000000004E-2</v>
      </c>
    </row>
    <row r="352" spans="1:7" s="6" customFormat="1" x14ac:dyDescent="0.2">
      <c r="A352" s="4">
        <v>0.20349999999999999</v>
      </c>
      <c r="B352" s="4">
        <v>18.604690000000002</v>
      </c>
      <c r="C352" s="4">
        <v>0.17845</v>
      </c>
      <c r="D352" s="4">
        <v>59.414119999999997</v>
      </c>
      <c r="E352" s="5">
        <v>1.1403754553096104</v>
      </c>
      <c r="F352" s="4">
        <v>0.76876999999999995</v>
      </c>
      <c r="G352" s="4"/>
    </row>
    <row r="353" spans="1:7" s="6" customFormat="1" x14ac:dyDescent="0.2">
      <c r="A353" s="4">
        <v>0.1222</v>
      </c>
      <c r="B353" s="4">
        <v>29.043849999999999</v>
      </c>
      <c r="C353" s="4">
        <v>0.11623</v>
      </c>
      <c r="D353" s="4">
        <v>84.665379999999999</v>
      </c>
      <c r="E353" s="5">
        <v>1.0513636754710489</v>
      </c>
      <c r="F353" s="4">
        <v>0.93964000000000003</v>
      </c>
      <c r="G353" s="4"/>
    </row>
    <row r="354" spans="1:7" s="6" customFormat="1" x14ac:dyDescent="0.2">
      <c r="A354" s="4">
        <v>0.34014</v>
      </c>
      <c r="B354" s="4">
        <v>16.863489999999999</v>
      </c>
      <c r="C354" s="4">
        <v>0.18246999999999999</v>
      </c>
      <c r="D354" s="4">
        <v>54.318820000000002</v>
      </c>
      <c r="E354" s="5">
        <v>1.8640872472187209</v>
      </c>
      <c r="F354" s="4">
        <v>0.12336</v>
      </c>
      <c r="G354" s="4"/>
    </row>
    <row r="355" spans="1:7" x14ac:dyDescent="0.2">
      <c r="A355" s="14">
        <v>2.7689999999999999E-2</v>
      </c>
      <c r="B355" s="14">
        <v>31.37274</v>
      </c>
      <c r="C355" s="14">
        <v>3.083E-2</v>
      </c>
      <c r="D355" s="14">
        <v>53.941279999999999</v>
      </c>
      <c r="E355" s="15">
        <f t="shared" si="8"/>
        <v>0.89815115147583524</v>
      </c>
      <c r="F355" s="16">
        <v>0.82474000000000003</v>
      </c>
    </row>
    <row r="356" spans="1:7" x14ac:dyDescent="0.2">
      <c r="A356" s="14">
        <v>0.53005999999999998</v>
      </c>
      <c r="B356" s="14">
        <v>25.978079999999999</v>
      </c>
      <c r="C356" s="14">
        <v>0.65613999999999995</v>
      </c>
      <c r="D356" s="14">
        <v>5.85642</v>
      </c>
      <c r="E356" s="15">
        <f t="shared" si="8"/>
        <v>0.80784588654860245</v>
      </c>
      <c r="F356" s="16">
        <v>0.28034999999999999</v>
      </c>
    </row>
    <row r="357" spans="1:7" x14ac:dyDescent="0.2">
      <c r="A357" s="14">
        <v>0.10251</v>
      </c>
      <c r="B357" s="14">
        <v>7.2945399999999996</v>
      </c>
      <c r="C357" s="14">
        <v>0.10206</v>
      </c>
      <c r="D357" s="14">
        <v>46.139600000000002</v>
      </c>
      <c r="E357" s="15">
        <f t="shared" si="8"/>
        <v>1.0044091710758378</v>
      </c>
      <c r="F357" s="16">
        <v>0.98997999999999997</v>
      </c>
    </row>
    <row r="358" spans="1:7" x14ac:dyDescent="0.2">
      <c r="A358" s="14">
        <v>3.9050000000000001E-2</v>
      </c>
      <c r="B358" s="14">
        <v>39.903440000000003</v>
      </c>
      <c r="C358" s="14">
        <v>3.3989999999999999E-2</v>
      </c>
      <c r="D358" s="14">
        <v>67.096779999999995</v>
      </c>
      <c r="E358" s="15">
        <f t="shared" si="8"/>
        <v>1.1488673139158576</v>
      </c>
      <c r="F358" s="16">
        <v>0.80828999999999995</v>
      </c>
    </row>
    <row r="359" spans="1:7" x14ac:dyDescent="0.2">
      <c r="A359" s="14">
        <v>0.47359000000000001</v>
      </c>
      <c r="B359" s="14">
        <v>15.986800000000001</v>
      </c>
      <c r="C359" s="14">
        <v>0.43018000000000001</v>
      </c>
      <c r="D359" s="14">
        <v>12.2888</v>
      </c>
      <c r="E359" s="15">
        <f t="shared" si="8"/>
        <v>1.1009112464549724</v>
      </c>
      <c r="F359" s="16">
        <v>0.54256000000000004</v>
      </c>
    </row>
    <row r="360" spans="1:7" x14ac:dyDescent="0.2">
      <c r="A360" s="14">
        <v>0.38228000000000001</v>
      </c>
      <c r="B360" s="14">
        <v>7.3761799999999997</v>
      </c>
      <c r="C360" s="14">
        <v>0.36631999999999998</v>
      </c>
      <c r="D360" s="14">
        <v>10.603669999999999</v>
      </c>
      <c r="E360" s="15">
        <f t="shared" si="8"/>
        <v>1.0435684647302905</v>
      </c>
      <c r="F360" s="16">
        <v>0.66276000000000002</v>
      </c>
    </row>
    <row r="361" spans="1:7" x14ac:dyDescent="0.2">
      <c r="A361" s="14">
        <v>5.851E-2</v>
      </c>
      <c r="B361" s="14">
        <v>14.589169999999999</v>
      </c>
      <c r="C361" s="14">
        <v>9.7659999999999997E-2</v>
      </c>
      <c r="D361" s="14">
        <v>39.540280000000003</v>
      </c>
      <c r="E361" s="15">
        <f t="shared" si="8"/>
        <v>0.59911939381527746</v>
      </c>
      <c r="F361" s="16">
        <v>0.2341</v>
      </c>
    </row>
    <row r="362" spans="1:7" x14ac:dyDescent="0.2">
      <c r="A362" s="14">
        <v>0.10755000000000001</v>
      </c>
      <c r="B362" s="14">
        <v>14.073090000000001</v>
      </c>
      <c r="C362" s="14">
        <v>7.5480000000000005E-2</v>
      </c>
      <c r="D362" s="14">
        <v>23.95101</v>
      </c>
      <c r="E362" s="15">
        <f t="shared" si="8"/>
        <v>1.4248807631160572</v>
      </c>
      <c r="F362" s="16">
        <v>0.12678</v>
      </c>
    </row>
    <row r="363" spans="1:7" x14ac:dyDescent="0.2">
      <c r="A363" s="14">
        <v>5.9049999999999998E-2</v>
      </c>
      <c r="B363" s="14">
        <v>9.3351199999999999</v>
      </c>
      <c r="C363" s="14">
        <v>9.4119999999999995E-2</v>
      </c>
      <c r="D363" s="14">
        <v>41.51446</v>
      </c>
      <c r="E363" s="15">
        <f t="shared" si="8"/>
        <v>0.62739056523586911</v>
      </c>
      <c r="F363" s="16">
        <v>0.27716000000000002</v>
      </c>
    </row>
    <row r="364" spans="1:7" x14ac:dyDescent="0.2">
      <c r="A364" s="14">
        <v>0.11799</v>
      </c>
      <c r="B364" s="14">
        <v>26.95607</v>
      </c>
      <c r="C364" s="14">
        <v>0.10732</v>
      </c>
      <c r="D364" s="14">
        <v>29.68102</v>
      </c>
      <c r="E364" s="15">
        <f t="shared" si="8"/>
        <v>1.0994222884830414</v>
      </c>
      <c r="F364" s="16">
        <v>0.75431999999999999</v>
      </c>
    </row>
    <row r="365" spans="1:7" x14ac:dyDescent="0.2">
      <c r="A365" s="14">
        <v>2.7099999999999999E-2</v>
      </c>
      <c r="B365" s="14">
        <v>43.379910000000002</v>
      </c>
      <c r="C365" s="14">
        <v>6.0339999999999998E-2</v>
      </c>
      <c r="D365" s="14">
        <v>40.107819999999997</v>
      </c>
      <c r="E365" s="15">
        <f t="shared" si="8"/>
        <v>0.44912164401723564</v>
      </c>
      <c r="F365" s="16">
        <v>0.15548999999999999</v>
      </c>
    </row>
    <row r="366" spans="1:7" x14ac:dyDescent="0.2">
      <c r="A366" s="14">
        <v>0.14555999999999999</v>
      </c>
      <c r="B366" s="14">
        <v>19.531420000000001</v>
      </c>
      <c r="C366" s="14">
        <v>0.24684</v>
      </c>
      <c r="D366" s="14">
        <v>26.3767</v>
      </c>
      <c r="E366" s="15">
        <f t="shared" si="8"/>
        <v>0.58969372873116188</v>
      </c>
      <c r="F366" s="16">
        <v>0.11401</v>
      </c>
    </row>
    <row r="367" spans="1:7" x14ac:dyDescent="0.2">
      <c r="A367" s="14">
        <v>0.13311999999999999</v>
      </c>
      <c r="B367" s="14">
        <v>17.425270000000001</v>
      </c>
      <c r="C367" s="14">
        <v>3.6679999999999997E-2</v>
      </c>
      <c r="D367" s="14">
        <v>76.979010000000002</v>
      </c>
      <c r="E367" s="15">
        <f t="shared" si="8"/>
        <v>3.629225736095965</v>
      </c>
      <c r="F367" s="17">
        <v>2.0250000000000001E-2</v>
      </c>
      <c r="G367" s="19" t="s">
        <v>55</v>
      </c>
    </row>
    <row r="368" spans="1:7" x14ac:dyDescent="0.2">
      <c r="A368" s="14">
        <v>0.24349999999999999</v>
      </c>
      <c r="B368" s="14">
        <v>6.1693699999999998</v>
      </c>
      <c r="C368" s="14">
        <v>0.24997</v>
      </c>
      <c r="D368" s="14">
        <v>6.7521199999999997</v>
      </c>
      <c r="E368" s="15">
        <f t="shared" si="8"/>
        <v>0.9741168940272833</v>
      </c>
      <c r="F368" s="16">
        <v>0.70589999999999997</v>
      </c>
    </row>
    <row r="369" spans="1:7" x14ac:dyDescent="0.2">
      <c r="A369" s="14">
        <v>0.11166</v>
      </c>
      <c r="B369" s="14">
        <v>37.406570000000002</v>
      </c>
      <c r="C369" s="14">
        <v>9.0319999999999998E-2</v>
      </c>
      <c r="D369" s="14">
        <v>10.690200000000001</v>
      </c>
      <c r="E369" s="15">
        <f t="shared" si="8"/>
        <v>1.2362710363153233</v>
      </c>
      <c r="F369" s="16">
        <v>0.52037999999999995</v>
      </c>
    </row>
    <row r="370" spans="1:7" x14ac:dyDescent="0.2">
      <c r="A370" s="14">
        <v>0.11378000000000001</v>
      </c>
      <c r="B370" s="14">
        <v>39.933019999999999</v>
      </c>
      <c r="C370" s="14">
        <v>8.9080000000000006E-2</v>
      </c>
      <c r="D370" s="14">
        <v>33.149230000000003</v>
      </c>
      <c r="E370" s="15">
        <f t="shared" si="8"/>
        <v>1.2772788504714863</v>
      </c>
      <c r="F370" s="16">
        <v>0.55420000000000003</v>
      </c>
    </row>
    <row r="371" spans="1:7" x14ac:dyDescent="0.2">
      <c r="A371" s="14">
        <v>0.31041000000000002</v>
      </c>
      <c r="B371" s="14">
        <v>23.34731</v>
      </c>
      <c r="C371" s="14">
        <v>0.32857999999999998</v>
      </c>
      <c r="D371" s="14">
        <v>11.40841</v>
      </c>
      <c r="E371" s="15">
        <f t="shared" si="8"/>
        <v>0.94470144257106348</v>
      </c>
      <c r="F371" s="16">
        <v>0.76859</v>
      </c>
    </row>
    <row r="372" spans="1:7" x14ac:dyDescent="0.2">
      <c r="A372" s="14">
        <v>0.39456999999999998</v>
      </c>
      <c r="B372" s="14">
        <v>22.125720000000001</v>
      </c>
      <c r="C372" s="14">
        <v>0.33696999999999999</v>
      </c>
      <c r="D372" s="14">
        <v>9.07315</v>
      </c>
      <c r="E372" s="15">
        <f t="shared" si="8"/>
        <v>1.1709350980799478</v>
      </c>
      <c r="F372" s="16">
        <v>0.42823</v>
      </c>
    </row>
    <row r="373" spans="1:7" x14ac:dyDescent="0.2">
      <c r="A373" s="14">
        <v>5.058E-2</v>
      </c>
      <c r="B373" s="14">
        <v>31.584330000000001</v>
      </c>
      <c r="C373" s="14">
        <v>6.8080000000000002E-2</v>
      </c>
      <c r="D373" s="14">
        <v>42.885469999999998</v>
      </c>
      <c r="E373" s="15">
        <f t="shared" si="8"/>
        <v>0.74294947121034072</v>
      </c>
      <c r="F373" s="16">
        <v>0.49839</v>
      </c>
    </row>
    <row r="374" spans="1:7" x14ac:dyDescent="0.2">
      <c r="A374" s="14">
        <v>0.14408000000000001</v>
      </c>
      <c r="B374" s="14">
        <v>33.065309999999997</v>
      </c>
      <c r="C374" s="14">
        <v>0.251</v>
      </c>
      <c r="D374" s="14">
        <v>7.2452100000000002</v>
      </c>
      <c r="E374" s="15">
        <f>C374/A374</f>
        <v>1.7420877290394223</v>
      </c>
      <c r="F374" s="17">
        <v>4.1329999999999999E-2</v>
      </c>
      <c r="G374" s="19" t="s">
        <v>53</v>
      </c>
    </row>
    <row r="375" spans="1:7" x14ac:dyDescent="0.2">
      <c r="A375" s="14">
        <v>0.19253000000000001</v>
      </c>
      <c r="B375" s="14">
        <v>7.4823399999999998</v>
      </c>
      <c r="C375" s="14">
        <v>0.19172</v>
      </c>
      <c r="D375" s="14">
        <v>46.22786</v>
      </c>
      <c r="E375" s="15">
        <f t="shared" si="8"/>
        <v>1.0042249113290216</v>
      </c>
      <c r="F375" s="16">
        <v>0.99048000000000003</v>
      </c>
    </row>
    <row r="376" spans="1:7" x14ac:dyDescent="0.2">
      <c r="A376" s="14">
        <v>8.7529999999999997E-2</v>
      </c>
      <c r="B376" s="14">
        <v>20.24483</v>
      </c>
      <c r="C376" s="14">
        <v>0.10709</v>
      </c>
      <c r="D376" s="14">
        <v>4.5960599999999996</v>
      </c>
      <c r="E376" s="15">
        <f t="shared" si="8"/>
        <v>0.8173498926136894</v>
      </c>
      <c r="F376" s="16">
        <v>0.20693</v>
      </c>
    </row>
    <row r="377" spans="1:7" x14ac:dyDescent="0.2">
      <c r="A377" s="14">
        <v>0.35630000000000001</v>
      </c>
      <c r="B377" s="14">
        <v>9.3069699999999997</v>
      </c>
      <c r="C377" s="14">
        <v>0.38851999999999998</v>
      </c>
      <c r="D377" s="14">
        <v>11.092169999999999</v>
      </c>
      <c r="E377" s="15">
        <f t="shared" si="8"/>
        <v>0.9170699063111295</v>
      </c>
      <c r="F377" s="16">
        <v>0.44914999999999999</v>
      </c>
    </row>
    <row r="378" spans="1:7" x14ac:dyDescent="0.2">
      <c r="A378" s="14">
        <v>0.15173</v>
      </c>
      <c r="B378" s="14">
        <v>14.080970000000001</v>
      </c>
      <c r="C378" s="14">
        <v>0.2412</v>
      </c>
      <c r="D378" s="14">
        <v>13.012790000000001</v>
      </c>
      <c r="E378" s="15">
        <f>C378/A378</f>
        <v>1.5896658538192843</v>
      </c>
      <c r="F378" s="17">
        <v>2.904E-2</v>
      </c>
      <c r="G378" s="19" t="s">
        <v>61</v>
      </c>
    </row>
    <row r="379" spans="1:7" x14ac:dyDescent="0.2">
      <c r="A379" s="14">
        <v>0.14312</v>
      </c>
      <c r="B379" s="14">
        <v>13.21576</v>
      </c>
      <c r="C379" s="14">
        <v>8.9719999999999994E-2</v>
      </c>
      <c r="D379" s="14">
        <v>41.208019999999998</v>
      </c>
      <c r="E379" s="15">
        <f t="shared" si="8"/>
        <v>1.5951850200624165</v>
      </c>
      <c r="F379" s="16">
        <v>0.14312</v>
      </c>
    </row>
    <row r="380" spans="1:7" x14ac:dyDescent="0.2">
      <c r="A380" s="14">
        <v>0.20968999999999999</v>
      </c>
      <c r="B380" s="14">
        <v>35.110700000000001</v>
      </c>
      <c r="C380" s="14">
        <v>0.16091</v>
      </c>
      <c r="D380" s="14">
        <v>16.87819</v>
      </c>
      <c r="E380" s="15">
        <f t="shared" si="8"/>
        <v>1.3031508296563297</v>
      </c>
      <c r="F380" s="16">
        <v>0.42906</v>
      </c>
    </row>
    <row r="381" spans="1:7" x14ac:dyDescent="0.2">
      <c r="A381" s="14">
        <v>0.14535999999999999</v>
      </c>
      <c r="B381" s="14">
        <v>35.207169999999998</v>
      </c>
      <c r="C381" s="14">
        <v>0.22699</v>
      </c>
      <c r="D381" s="14">
        <v>30.17266</v>
      </c>
      <c r="E381" s="15">
        <f t="shared" si="8"/>
        <v>0.64038063350808405</v>
      </c>
      <c r="F381" s="16">
        <v>0.24829000000000001</v>
      </c>
    </row>
    <row r="382" spans="1:7" x14ac:dyDescent="0.2">
      <c r="A382" s="14">
        <v>0.156</v>
      </c>
      <c r="B382" s="14">
        <v>13.00806</v>
      </c>
      <c r="C382" s="14">
        <v>0.11107</v>
      </c>
      <c r="D382" s="14">
        <v>12.592230000000001</v>
      </c>
      <c r="E382" s="15">
        <f t="shared" si="8"/>
        <v>1.4045196722787432</v>
      </c>
      <c r="F382" s="16">
        <v>6.1440000000000002E-2</v>
      </c>
    </row>
    <row r="383" spans="1:7" x14ac:dyDescent="0.2">
      <c r="A383" s="14">
        <v>0.71540999999999999</v>
      </c>
      <c r="B383" s="14">
        <v>6.4257799999999996</v>
      </c>
      <c r="C383" s="14">
        <v>0.63737999999999995</v>
      </c>
      <c r="D383" s="14">
        <v>4.6871099999999997</v>
      </c>
      <c r="E383" s="15">
        <f t="shared" si="8"/>
        <v>1.1224230443377579</v>
      </c>
      <c r="F383" s="16">
        <v>0.11441999999999999</v>
      </c>
    </row>
    <row r="384" spans="1:7" x14ac:dyDescent="0.2">
      <c r="A384" s="14">
        <v>4.6429999999999999E-2</v>
      </c>
      <c r="B384" s="14">
        <v>45.285730000000001</v>
      </c>
      <c r="C384" s="14">
        <v>6.0819999999999999E-2</v>
      </c>
      <c r="D384" s="14">
        <v>48.384439999999998</v>
      </c>
      <c r="E384" s="15">
        <f t="shared" si="8"/>
        <v>0.7634001973035186</v>
      </c>
      <c r="F384" s="16">
        <v>0.60355999999999999</v>
      </c>
    </row>
    <row r="385" spans="1:7" x14ac:dyDescent="0.2">
      <c r="A385" s="14">
        <v>0.11924</v>
      </c>
      <c r="B385" s="14">
        <v>49.40934</v>
      </c>
      <c r="C385" s="14">
        <v>0.12257999999999999</v>
      </c>
      <c r="D385" s="14">
        <v>43.563360000000003</v>
      </c>
      <c r="E385" s="15">
        <f t="shared" si="8"/>
        <v>0.97275248817099036</v>
      </c>
      <c r="F385" s="16">
        <v>0.95552999999999999</v>
      </c>
    </row>
    <row r="386" spans="1:7" x14ac:dyDescent="0.2">
      <c r="A386" s="14">
        <v>0.17222999999999999</v>
      </c>
      <c r="B386" s="14">
        <v>43.37444</v>
      </c>
      <c r="C386" s="14">
        <v>6.8220000000000003E-2</v>
      </c>
      <c r="D386" s="14">
        <v>62.648960000000002</v>
      </c>
      <c r="E386" s="15">
        <f t="shared" si="8"/>
        <v>2.5246262093227791</v>
      </c>
      <c r="F386" s="16">
        <v>0.16261999999999999</v>
      </c>
    </row>
    <row r="387" spans="1:7" x14ac:dyDescent="0.2">
      <c r="A387" s="14">
        <v>0.12077</v>
      </c>
      <c r="B387" s="14">
        <v>33.901359999999997</v>
      </c>
      <c r="C387" s="14">
        <v>0.13483999999999999</v>
      </c>
      <c r="D387" s="14">
        <v>12.587199999999999</v>
      </c>
      <c r="E387" s="15">
        <f t="shared" si="8"/>
        <v>0.89565410857312378</v>
      </c>
      <c r="F387" s="16">
        <v>0.67674999999999996</v>
      </c>
    </row>
    <row r="388" spans="1:7" x14ac:dyDescent="0.2">
      <c r="A388" s="14">
        <v>0.16227</v>
      </c>
      <c r="B388" s="14">
        <v>17.83277</v>
      </c>
      <c r="C388" s="14">
        <v>0.13800000000000001</v>
      </c>
      <c r="D388" s="14">
        <v>32.359879999999997</v>
      </c>
      <c r="E388" s="15">
        <f t="shared" si="8"/>
        <v>1.1758695652173912</v>
      </c>
      <c r="F388" s="16">
        <v>0.55415000000000003</v>
      </c>
    </row>
    <row r="389" spans="1:7" x14ac:dyDescent="0.2">
      <c r="A389" s="14">
        <v>6.8830000000000002E-2</v>
      </c>
      <c r="B389" s="14">
        <v>10.164009999999999</v>
      </c>
      <c r="C389" s="14">
        <v>6.0920000000000002E-2</v>
      </c>
      <c r="D389" s="14">
        <v>91.213840000000005</v>
      </c>
      <c r="E389" s="15">
        <f t="shared" si="8"/>
        <v>1.1298424162836507</v>
      </c>
      <c r="F389" s="16">
        <v>0.85155000000000003</v>
      </c>
    </row>
    <row r="390" spans="1:7" x14ac:dyDescent="0.2">
      <c r="A390" s="14">
        <v>0.76756999999999997</v>
      </c>
      <c r="B390" s="14">
        <v>8.12974</v>
      </c>
      <c r="C390" s="14">
        <v>0.88022</v>
      </c>
      <c r="D390" s="14">
        <v>59.002899999999997</v>
      </c>
      <c r="E390" s="15">
        <f t="shared" si="8"/>
        <v>0.87202063120583484</v>
      </c>
      <c r="F390" s="16">
        <v>0.77588000000000001</v>
      </c>
    </row>
    <row r="391" spans="1:7" x14ac:dyDescent="0.2">
      <c r="A391" s="14">
        <v>0.14177999999999999</v>
      </c>
      <c r="B391" s="14">
        <v>15.01587</v>
      </c>
      <c r="C391" s="14">
        <v>0.11518</v>
      </c>
      <c r="D391" s="14">
        <v>24.706959999999999</v>
      </c>
      <c r="E391" s="15">
        <f t="shared" si="8"/>
        <v>1.2309428720263933</v>
      </c>
      <c r="F391" s="16">
        <v>0.34948000000000001</v>
      </c>
    </row>
    <row r="392" spans="1:7" x14ac:dyDescent="0.2">
      <c r="A392" s="14">
        <v>0.27522999999999997</v>
      </c>
      <c r="B392" s="14">
        <v>32.946930000000002</v>
      </c>
      <c r="C392" s="14">
        <v>5.7669999999999999E-2</v>
      </c>
      <c r="D392" s="14">
        <v>36.478589999999997</v>
      </c>
      <c r="E392" s="15">
        <f t="shared" si="8"/>
        <v>4.7724986994971381</v>
      </c>
      <c r="F392" s="17">
        <v>2.9790000000000001E-2</v>
      </c>
      <c r="G392" s="19" t="s">
        <v>90</v>
      </c>
    </row>
    <row r="393" spans="1:7" x14ac:dyDescent="0.2">
      <c r="A393" s="14">
        <v>0.67366000000000004</v>
      </c>
      <c r="B393" s="14">
        <v>11.132339999999999</v>
      </c>
      <c r="C393" s="14">
        <v>0.87061999999999995</v>
      </c>
      <c r="D393" s="14">
        <v>7.1146099999999999</v>
      </c>
      <c r="E393" s="15">
        <f>C393/A393</f>
        <v>1.2923730071549444</v>
      </c>
      <c r="F393" s="17">
        <v>4.5760000000000002E-2</v>
      </c>
      <c r="G393" s="19" t="s">
        <v>51</v>
      </c>
    </row>
    <row r="394" spans="1:7" x14ac:dyDescent="0.2">
      <c r="A394" s="14">
        <v>0.23416000000000001</v>
      </c>
      <c r="B394" s="14">
        <v>9.2823200000000003</v>
      </c>
      <c r="C394" s="14">
        <v>0.17893000000000001</v>
      </c>
      <c r="D394" s="14">
        <v>13.74845</v>
      </c>
      <c r="E394" s="15">
        <f t="shared" si="8"/>
        <v>1.308668194265914</v>
      </c>
      <c r="F394" s="16">
        <v>7.6069999999999999E-2</v>
      </c>
    </row>
    <row r="395" spans="1:7" x14ac:dyDescent="0.2">
      <c r="A395" s="14">
        <v>5.0899999999999999E-3</v>
      </c>
      <c r="B395" s="14">
        <v>99.074160000000006</v>
      </c>
      <c r="C395" s="14">
        <v>1.704E-2</v>
      </c>
      <c r="D395" s="14">
        <v>42.888240000000003</v>
      </c>
      <c r="E395" s="15">
        <f t="shared" si="8"/>
        <v>0.29870892018779344</v>
      </c>
      <c r="F395" s="16">
        <v>0.12984000000000001</v>
      </c>
    </row>
    <row r="396" spans="1:7" x14ac:dyDescent="0.2">
      <c r="A396" s="14">
        <v>0.47639999999999999</v>
      </c>
      <c r="B396" s="14">
        <v>11.231249999999999</v>
      </c>
      <c r="C396" s="14">
        <v>0.51102000000000003</v>
      </c>
      <c r="D396" s="14">
        <v>18.101150000000001</v>
      </c>
      <c r="E396" s="15">
        <f t="shared" si="8"/>
        <v>0.93225314077726895</v>
      </c>
      <c r="F396" s="16">
        <v>0.67059000000000002</v>
      </c>
    </row>
    <row r="397" spans="1:7" x14ac:dyDescent="0.2">
      <c r="A397" s="14">
        <v>0.24296999999999999</v>
      </c>
      <c r="B397" s="14">
        <v>41.384390000000003</v>
      </c>
      <c r="C397" s="14">
        <v>0.42091000000000001</v>
      </c>
      <c r="D397" s="14">
        <v>25.163679999999999</v>
      </c>
      <c r="E397" s="15">
        <f t="shared" ref="E397:E430" si="9">A397/C397</f>
        <v>0.57724929319807083</v>
      </c>
      <c r="F397" s="16">
        <v>0.15997</v>
      </c>
    </row>
    <row r="398" spans="1:7" x14ac:dyDescent="0.2">
      <c r="A398" s="14">
        <v>0.17180000000000001</v>
      </c>
      <c r="B398" s="14">
        <v>22.72467</v>
      </c>
      <c r="C398" s="14">
        <v>8.1280000000000005E-2</v>
      </c>
      <c r="D398" s="14">
        <v>113.08817999999999</v>
      </c>
      <c r="E398" s="15">
        <f t="shared" si="9"/>
        <v>2.1136811023622046</v>
      </c>
      <c r="F398" s="16">
        <v>0.26910000000000001</v>
      </c>
    </row>
    <row r="399" spans="1:7" x14ac:dyDescent="0.2">
      <c r="A399" s="14">
        <v>6.1850000000000002E-2</v>
      </c>
      <c r="B399" s="14">
        <v>33.264339999999997</v>
      </c>
      <c r="C399" s="14">
        <v>7.5249999999999997E-2</v>
      </c>
      <c r="D399" s="14">
        <v>33.695770000000003</v>
      </c>
      <c r="E399" s="15">
        <f t="shared" si="9"/>
        <v>0.82192691029900333</v>
      </c>
      <c r="F399" s="16">
        <v>0.59280999999999995</v>
      </c>
    </row>
    <row r="400" spans="1:7" x14ac:dyDescent="0.2">
      <c r="A400" s="14">
        <v>0.22281999999999999</v>
      </c>
      <c r="B400" s="14">
        <v>15.310029999999999</v>
      </c>
      <c r="C400" s="14">
        <v>0.12786</v>
      </c>
      <c r="D400" s="14">
        <v>9.9962</v>
      </c>
      <c r="E400" s="15">
        <f t="shared" si="9"/>
        <v>1.7426873142499608</v>
      </c>
      <c r="F400" s="17">
        <v>2.1090000000000001E-2</v>
      </c>
      <c r="G400" s="19" t="s">
        <v>48</v>
      </c>
    </row>
    <row r="401" spans="1:7" x14ac:dyDescent="0.2">
      <c r="A401" s="14">
        <v>0.19524</v>
      </c>
      <c r="B401" s="14">
        <v>17.75714</v>
      </c>
      <c r="C401" s="14">
        <v>0.15551999999999999</v>
      </c>
      <c r="D401" s="14">
        <v>31.344100000000001</v>
      </c>
      <c r="E401" s="15">
        <f t="shared" si="9"/>
        <v>1.2554012345679013</v>
      </c>
      <c r="F401" s="16">
        <v>0.40087</v>
      </c>
    </row>
    <row r="402" spans="1:7" x14ac:dyDescent="0.2">
      <c r="A402" s="14">
        <v>0.18289</v>
      </c>
      <c r="B402" s="14">
        <v>13.209960000000001</v>
      </c>
      <c r="C402" s="14">
        <v>0.11511</v>
      </c>
      <c r="D402" s="14">
        <v>7.0685099999999998</v>
      </c>
      <c r="E402" s="15">
        <f t="shared" si="9"/>
        <v>1.5888280774910954</v>
      </c>
      <c r="F402" s="17">
        <v>1.9779999999999999E-2</v>
      </c>
      <c r="G402" s="19" t="s">
        <v>52</v>
      </c>
    </row>
    <row r="403" spans="1:7" x14ac:dyDescent="0.2">
      <c r="A403" s="14">
        <v>0.1082</v>
      </c>
      <c r="B403" s="14">
        <v>45.859090000000002</v>
      </c>
      <c r="C403" s="14">
        <v>8.1769999999999995E-2</v>
      </c>
      <c r="D403" s="14">
        <v>29.88372</v>
      </c>
      <c r="E403" s="15">
        <f t="shared" si="9"/>
        <v>1.3232236761648528</v>
      </c>
      <c r="F403" s="16">
        <v>0.53625999999999996</v>
      </c>
    </row>
    <row r="404" spans="1:7" x14ac:dyDescent="0.2">
      <c r="A404" s="14">
        <v>0.27431</v>
      </c>
      <c r="B404" s="14">
        <v>5.1637700000000004</v>
      </c>
      <c r="C404" s="14">
        <v>0.18484</v>
      </c>
      <c r="D404" s="14">
        <v>19.303979999999999</v>
      </c>
      <c r="E404" s="15">
        <f t="shared" si="9"/>
        <v>1.484040251027916</v>
      </c>
      <c r="F404" s="17">
        <v>3.0040000000000001E-2</v>
      </c>
      <c r="G404" s="19" t="s">
        <v>88</v>
      </c>
    </row>
    <row r="405" spans="1:7" x14ac:dyDescent="0.2">
      <c r="A405" s="14">
        <v>0.26101000000000002</v>
      </c>
      <c r="B405" s="14">
        <v>16.921340000000001</v>
      </c>
      <c r="C405" s="14">
        <v>0.18217</v>
      </c>
      <c r="D405" s="14">
        <v>15.993880000000001</v>
      </c>
      <c r="E405" s="15">
        <f t="shared" si="9"/>
        <v>1.4327825657353024</v>
      </c>
      <c r="F405" s="16">
        <v>0.1028</v>
      </c>
    </row>
    <row r="406" spans="1:7" x14ac:dyDescent="0.2">
      <c r="A406" s="14">
        <v>0.25584000000000001</v>
      </c>
      <c r="B406" s="14">
        <v>23.706779999999998</v>
      </c>
      <c r="C406" s="14">
        <v>0.29249000000000003</v>
      </c>
      <c r="D406" s="14">
        <v>36.592489999999998</v>
      </c>
      <c r="E406" s="15">
        <f t="shared" si="9"/>
        <v>0.87469657082293406</v>
      </c>
      <c r="F406" s="16">
        <v>0.69511999999999996</v>
      </c>
    </row>
    <row r="407" spans="1:7" x14ac:dyDescent="0.2">
      <c r="A407" s="14">
        <v>0.14013999999999999</v>
      </c>
      <c r="B407" s="14">
        <v>21.416730000000001</v>
      </c>
      <c r="C407" s="14">
        <v>0.19151000000000001</v>
      </c>
      <c r="D407" s="14">
        <v>19.39686</v>
      </c>
      <c r="E407" s="15">
        <f t="shared" si="9"/>
        <v>0.73176335439402629</v>
      </c>
      <c r="F407" s="16">
        <v>0.20283999999999999</v>
      </c>
    </row>
    <row r="408" spans="1:7" x14ac:dyDescent="0.2">
      <c r="A408" s="14">
        <v>0.11312999999999999</v>
      </c>
      <c r="B408" s="14">
        <v>14.39052</v>
      </c>
      <c r="C408" s="14">
        <v>0.16139000000000001</v>
      </c>
      <c r="D408" s="14">
        <v>22.281929999999999</v>
      </c>
      <c r="E408" s="15">
        <f t="shared" si="9"/>
        <v>0.70097279881033514</v>
      </c>
      <c r="F408" s="16">
        <v>0.15881999999999999</v>
      </c>
    </row>
    <row r="409" spans="1:7" x14ac:dyDescent="0.2">
      <c r="A409" s="14">
        <v>0.27648</v>
      </c>
      <c r="B409" s="14">
        <v>14.101520000000001</v>
      </c>
      <c r="C409" s="14">
        <v>0.20118</v>
      </c>
      <c r="D409" s="14">
        <v>9.6843000000000004</v>
      </c>
      <c r="E409" s="15">
        <f t="shared" si="9"/>
        <v>1.3742916790933493</v>
      </c>
      <c r="F409" s="16">
        <v>7.0949999999999999E-2</v>
      </c>
    </row>
    <row r="410" spans="1:7" x14ac:dyDescent="0.2">
      <c r="A410" s="14">
        <v>0.10774</v>
      </c>
      <c r="B410" s="14">
        <v>24.01511</v>
      </c>
      <c r="C410" s="14">
        <v>0.11426</v>
      </c>
      <c r="D410" s="14">
        <v>36.390180000000001</v>
      </c>
      <c r="E410" s="15">
        <f t="shared" si="9"/>
        <v>0.94293716086119383</v>
      </c>
      <c r="F410" s="16">
        <v>0.85967000000000005</v>
      </c>
    </row>
    <row r="411" spans="1:7" x14ac:dyDescent="0.2">
      <c r="A411" s="14">
        <v>0.22409000000000001</v>
      </c>
      <c r="B411" s="14">
        <v>18.669280000000001</v>
      </c>
      <c r="C411" s="14">
        <v>0.21217</v>
      </c>
      <c r="D411" s="14">
        <v>18.52345</v>
      </c>
      <c r="E411" s="15">
        <f t="shared" si="9"/>
        <v>1.0561813640005657</v>
      </c>
      <c r="F411" s="16">
        <v>0.78371999999999997</v>
      </c>
    </row>
    <row r="412" spans="1:7" x14ac:dyDescent="0.2">
      <c r="A412" s="14">
        <v>5.6419999999999998E-2</v>
      </c>
      <c r="B412" s="14">
        <v>37.124740000000003</v>
      </c>
      <c r="C412" s="14">
        <v>6.1170000000000002E-2</v>
      </c>
      <c r="D412" s="14">
        <v>17.17146</v>
      </c>
      <c r="E412" s="15">
        <f t="shared" si="9"/>
        <v>0.92234755599149898</v>
      </c>
      <c r="F412" s="16">
        <v>0.78841000000000006</v>
      </c>
    </row>
    <row r="413" spans="1:7" x14ac:dyDescent="0.2">
      <c r="A413" s="14">
        <v>0.20795</v>
      </c>
      <c r="B413" s="14">
        <v>1.82752</v>
      </c>
      <c r="C413" s="14">
        <v>0.11309</v>
      </c>
      <c r="D413" s="14">
        <v>17.65935</v>
      </c>
      <c r="E413" s="15">
        <f t="shared" si="9"/>
        <v>1.8388009549915996</v>
      </c>
      <c r="F413" s="17">
        <v>2.7299999999999998E-3</v>
      </c>
      <c r="G413" s="19" t="s">
        <v>83</v>
      </c>
    </row>
    <row r="414" spans="1:7" x14ac:dyDescent="0.2">
      <c r="A414" s="14">
        <v>0.12444</v>
      </c>
      <c r="B414" s="14">
        <v>16.544640000000001</v>
      </c>
      <c r="C414" s="14">
        <v>0.16893</v>
      </c>
      <c r="D414" s="14">
        <v>6.3067500000000001</v>
      </c>
      <c r="E414" s="15">
        <f t="shared" si="9"/>
        <v>0.73663647664713194</v>
      </c>
      <c r="F414" s="16">
        <v>5.3310000000000003E-2</v>
      </c>
    </row>
    <row r="415" spans="1:7" x14ac:dyDescent="0.2">
      <c r="A415" s="14">
        <v>9.5299999999999996E-2</v>
      </c>
      <c r="B415" s="14">
        <v>4.3938600000000001</v>
      </c>
      <c r="C415" s="14">
        <v>0.16621</v>
      </c>
      <c r="D415" s="14">
        <v>24.812349999999999</v>
      </c>
      <c r="E415" s="15">
        <f t="shared" si="9"/>
        <v>0.57337103664039468</v>
      </c>
      <c r="F415" s="16">
        <v>7.2819999999999996E-2</v>
      </c>
    </row>
    <row r="416" spans="1:7" x14ac:dyDescent="0.2">
      <c r="A416" s="14">
        <v>7.417E-2</v>
      </c>
      <c r="B416" s="14">
        <v>20.464849999999998</v>
      </c>
      <c r="C416" s="14">
        <v>0.11928</v>
      </c>
      <c r="D416" s="14">
        <v>17.18045</v>
      </c>
      <c r="E416" s="15">
        <f t="shared" si="9"/>
        <v>0.62181421864520459</v>
      </c>
      <c r="F416" s="16">
        <v>6.6669999999999993E-2</v>
      </c>
    </row>
    <row r="417" spans="1:7" x14ac:dyDescent="0.2">
      <c r="A417" s="14">
        <v>0.36221999999999999</v>
      </c>
      <c r="B417" s="14">
        <v>9.2903300000000009</v>
      </c>
      <c r="C417" s="14">
        <v>0.47766999999999998</v>
      </c>
      <c r="D417" s="14">
        <v>17.21039</v>
      </c>
      <c r="E417" s="15">
        <f t="shared" si="9"/>
        <v>0.75830594343375135</v>
      </c>
      <c r="F417" s="16">
        <v>0.13991000000000001</v>
      </c>
    </row>
    <row r="418" spans="1:7" x14ac:dyDescent="0.2">
      <c r="A418" s="14">
        <v>1.26918</v>
      </c>
      <c r="B418" s="14">
        <v>5.64079</v>
      </c>
      <c r="C418" s="14">
        <v>0.96082999999999996</v>
      </c>
      <c r="D418" s="14">
        <v>29.944590000000002</v>
      </c>
      <c r="E418" s="15">
        <f t="shared" si="9"/>
        <v>1.3209204541906476</v>
      </c>
      <c r="F418" s="16">
        <v>0.21529999999999999</v>
      </c>
    </row>
    <row r="419" spans="1:7" x14ac:dyDescent="0.2">
      <c r="A419" s="14">
        <v>2.0128200000000001</v>
      </c>
      <c r="B419" s="14">
        <v>26.941559999999999</v>
      </c>
      <c r="C419" s="14">
        <v>0.85701000000000005</v>
      </c>
      <c r="D419" s="14">
        <v>12.869400000000001</v>
      </c>
      <c r="E419" s="15">
        <f t="shared" si="9"/>
        <v>2.3486540413764132</v>
      </c>
      <c r="F419" s="17">
        <v>4.181E-2</v>
      </c>
      <c r="G419" s="19" t="s">
        <v>49</v>
      </c>
    </row>
    <row r="420" spans="1:7" x14ac:dyDescent="0.2">
      <c r="A420" s="14">
        <v>0.11248</v>
      </c>
      <c r="B420" s="14">
        <v>20.07893</v>
      </c>
      <c r="C420" s="14">
        <v>9.7900000000000001E-2</v>
      </c>
      <c r="D420" s="14">
        <v>8.1702200000000005</v>
      </c>
      <c r="E420" s="15">
        <f t="shared" si="9"/>
        <v>1.1489274770173645</v>
      </c>
      <c r="F420" s="16">
        <v>0.43794</v>
      </c>
    </row>
    <row r="421" spans="1:7" x14ac:dyDescent="0.2">
      <c r="A421" s="14">
        <v>0.58686000000000005</v>
      </c>
      <c r="B421" s="14">
        <v>4.76844</v>
      </c>
      <c r="C421" s="14">
        <v>0.42906</v>
      </c>
      <c r="D421" s="14">
        <v>30.366969999999998</v>
      </c>
      <c r="E421" s="15">
        <f t="shared" si="9"/>
        <v>1.3677807299678368</v>
      </c>
      <c r="F421" s="16">
        <v>0.16930999999999999</v>
      </c>
    </row>
    <row r="422" spans="1:7" x14ac:dyDescent="0.2">
      <c r="A422" s="14">
        <v>0.17913999999999999</v>
      </c>
      <c r="B422" s="14">
        <v>17.901859999999999</v>
      </c>
      <c r="C422" s="14">
        <v>0.19717000000000001</v>
      </c>
      <c r="D422" s="14">
        <v>27.189229999999998</v>
      </c>
      <c r="E422" s="15">
        <f t="shared" si="9"/>
        <v>0.90855606836739855</v>
      </c>
      <c r="F422" s="16">
        <v>0.70416999999999996</v>
      </c>
    </row>
    <row r="423" spans="1:7" x14ac:dyDescent="0.2">
      <c r="A423" s="14">
        <v>0.32602999999999999</v>
      </c>
      <c r="B423" s="14">
        <v>13.76375</v>
      </c>
      <c r="C423" s="14">
        <v>0.37584000000000001</v>
      </c>
      <c r="D423" s="14">
        <v>16.705380000000002</v>
      </c>
      <c r="E423" s="15">
        <f t="shared" si="9"/>
        <v>0.86747020008514253</v>
      </c>
      <c r="F423" s="16">
        <v>0.41295999999999999</v>
      </c>
    </row>
    <row r="424" spans="1:7" x14ac:dyDescent="0.2">
      <c r="A424" s="14">
        <v>9.06E-2</v>
      </c>
      <c r="B424" s="14">
        <v>41.210140000000003</v>
      </c>
      <c r="C424" s="14">
        <v>0.12277</v>
      </c>
      <c r="D424" s="14">
        <v>22.492830000000001</v>
      </c>
      <c r="E424" s="15">
        <f t="shared" si="9"/>
        <v>0.73796530096929214</v>
      </c>
      <c r="F424" s="16">
        <v>0.38278000000000001</v>
      </c>
    </row>
    <row r="425" spans="1:7" x14ac:dyDescent="0.2">
      <c r="A425" s="14">
        <v>0.79227000000000003</v>
      </c>
      <c r="B425" s="14">
        <v>8.0938599999999994</v>
      </c>
      <c r="C425" s="14">
        <v>0.52261999999999997</v>
      </c>
      <c r="D425" s="14">
        <v>18.512339999999998</v>
      </c>
      <c r="E425" s="15">
        <f t="shared" si="9"/>
        <v>1.5159580574796221</v>
      </c>
      <c r="F425" s="17">
        <v>3.0349999999999999E-2</v>
      </c>
      <c r="G425" s="19" t="s">
        <v>85</v>
      </c>
    </row>
    <row r="426" spans="1:7" x14ac:dyDescent="0.2">
      <c r="A426" s="14">
        <v>0.10815</v>
      </c>
      <c r="B426" s="14">
        <v>89.792670000000001</v>
      </c>
      <c r="C426" s="14">
        <v>0.20188</v>
      </c>
      <c r="D426" s="14">
        <v>14.015420000000001</v>
      </c>
      <c r="E426" s="15">
        <f t="shared" si="9"/>
        <v>0.5357142857142857</v>
      </c>
      <c r="F426" s="16">
        <v>0.26021</v>
      </c>
    </row>
    <row r="427" spans="1:7" x14ac:dyDescent="0.2">
      <c r="A427" s="14">
        <v>1.1894100000000001</v>
      </c>
      <c r="B427" s="14">
        <v>25.57544</v>
      </c>
      <c r="C427" s="14">
        <v>1.7906500000000001</v>
      </c>
      <c r="D427" s="14">
        <v>4.3770300000000004</v>
      </c>
      <c r="E427" s="15">
        <f t="shared" si="9"/>
        <v>0.66423365816882141</v>
      </c>
      <c r="F427" s="16">
        <v>5.3710000000000001E-2</v>
      </c>
    </row>
    <row r="428" spans="1:7" x14ac:dyDescent="0.2">
      <c r="A428" s="14">
        <v>3.916E-2</v>
      </c>
      <c r="B428" s="14">
        <v>20.837219999999999</v>
      </c>
      <c r="C428" s="14">
        <v>6.1400000000000003E-2</v>
      </c>
      <c r="D428" s="14">
        <v>77.415180000000007</v>
      </c>
      <c r="E428" s="15">
        <f t="shared" si="9"/>
        <v>0.63778501628664497</v>
      </c>
      <c r="F428" s="16">
        <v>0.54986000000000002</v>
      </c>
    </row>
    <row r="429" spans="1:7" x14ac:dyDescent="0.2">
      <c r="A429" s="14">
        <v>0.15389</v>
      </c>
      <c r="B429" s="14">
        <v>23.417999999999999</v>
      </c>
      <c r="C429" s="14">
        <v>0.13761000000000001</v>
      </c>
      <c r="D429" s="14">
        <v>12.985379999999999</v>
      </c>
      <c r="E429" s="15">
        <f t="shared" si="9"/>
        <v>1.1183053557154277</v>
      </c>
      <c r="F429" s="16">
        <v>0.59787999999999997</v>
      </c>
    </row>
    <row r="430" spans="1:7" x14ac:dyDescent="0.2">
      <c r="A430" s="14">
        <v>0.10384</v>
      </c>
      <c r="B430" s="14">
        <v>10.619630000000001</v>
      </c>
      <c r="C430" s="14">
        <v>0.18464</v>
      </c>
      <c r="D430" s="14">
        <v>34.669510000000002</v>
      </c>
      <c r="E430" s="15">
        <f t="shared" si="9"/>
        <v>0.56239168110918547</v>
      </c>
      <c r="F430" s="16">
        <v>0.15336</v>
      </c>
    </row>
    <row r="431" spans="1:7" s="6" customFormat="1" x14ac:dyDescent="0.2">
      <c r="A431" s="4">
        <v>0.22133</v>
      </c>
      <c r="B431" s="4">
        <v>18.850429999999999</v>
      </c>
      <c r="C431" s="4">
        <v>0.16169</v>
      </c>
      <c r="D431" s="4">
        <v>59.454300000000003</v>
      </c>
      <c r="E431" s="5">
        <v>1.3688539798379615</v>
      </c>
      <c r="F431" s="4">
        <v>0.46597</v>
      </c>
      <c r="G431" s="4"/>
    </row>
    <row r="432" spans="1:7" s="6" customFormat="1" x14ac:dyDescent="0.2">
      <c r="A432" s="4">
        <v>0.26341999999999999</v>
      </c>
      <c r="B432" s="4">
        <v>37.190539999999999</v>
      </c>
      <c r="C432" s="4">
        <v>9.9070000000000005E-2</v>
      </c>
      <c r="D432" s="4">
        <v>19.748899999999999</v>
      </c>
      <c r="E432" s="5">
        <v>2.6589280306853738</v>
      </c>
      <c r="F432" s="4">
        <v>8.0560000000000007E-2</v>
      </c>
      <c r="G432" s="4"/>
    </row>
    <row r="433" spans="1:7" s="6" customFormat="1" x14ac:dyDescent="0.2">
      <c r="A433" s="4">
        <v>1.7860000000000001E-2</v>
      </c>
      <c r="B433" s="4">
        <v>70.642420000000001</v>
      </c>
      <c r="C433" s="4">
        <v>0.12049</v>
      </c>
      <c r="D433" s="4">
        <v>115.92006000000001</v>
      </c>
      <c r="E433" s="5">
        <v>0.14822806871939581</v>
      </c>
      <c r="F433" s="4">
        <v>0.35915000000000002</v>
      </c>
      <c r="G433" s="4"/>
    </row>
    <row r="434" spans="1:7" s="6" customFormat="1" x14ac:dyDescent="0.2">
      <c r="A434" s="4">
        <v>0.15218999999999999</v>
      </c>
      <c r="B434" s="4">
        <v>19.116710000000001</v>
      </c>
      <c r="C434" s="4">
        <v>0.10435999999999999</v>
      </c>
      <c r="D434" s="4">
        <v>26.937329999999999</v>
      </c>
      <c r="E434" s="5">
        <v>1.4583173629743196</v>
      </c>
      <c r="F434" s="4">
        <v>0.16986000000000001</v>
      </c>
      <c r="G434" s="4"/>
    </row>
    <row r="435" spans="1:7" s="6" customFormat="1" x14ac:dyDescent="0.2">
      <c r="A435" s="4">
        <v>5.7590000000000002E-2</v>
      </c>
      <c r="B435" s="4">
        <v>31.905349999999999</v>
      </c>
      <c r="C435" s="4">
        <v>4.1430000000000002E-2</v>
      </c>
      <c r="D435" s="4">
        <v>33.650100000000002</v>
      </c>
      <c r="E435" s="5">
        <v>1.3900555153270577</v>
      </c>
      <c r="F435" s="4">
        <v>0.37792999999999999</v>
      </c>
      <c r="G435" s="4"/>
    </row>
    <row r="436" spans="1:7" s="6" customFormat="1" x14ac:dyDescent="0.2">
      <c r="A436" s="4">
        <v>3.9390000000000001E-2</v>
      </c>
      <c r="B436" s="4">
        <v>7.1421900000000003</v>
      </c>
      <c r="C436" s="4">
        <v>0.26872000000000001</v>
      </c>
      <c r="D436" s="4">
        <v>113.27907</v>
      </c>
      <c r="E436" s="5">
        <v>0.14658380470378088</v>
      </c>
      <c r="F436" s="4">
        <v>0.34672999999999998</v>
      </c>
      <c r="G436" s="4"/>
    </row>
    <row r="437" spans="1:7" s="6" customFormat="1" x14ac:dyDescent="0.2">
      <c r="A437" s="4">
        <v>9.0560000000000002E-2</v>
      </c>
      <c r="B437" s="4">
        <v>60.18009</v>
      </c>
      <c r="C437" s="4">
        <v>0.10773000000000001</v>
      </c>
      <c r="D437" s="4">
        <v>35.804389999999998</v>
      </c>
      <c r="E437" s="5">
        <v>0.84062006869024408</v>
      </c>
      <c r="F437" s="4">
        <v>0.73445000000000005</v>
      </c>
      <c r="G437" s="4"/>
    </row>
    <row r="438" spans="1:7" s="6" customFormat="1" x14ac:dyDescent="0.2">
      <c r="A438" s="4">
        <v>0.36024</v>
      </c>
      <c r="B438" s="4">
        <v>37.437199999999997</v>
      </c>
      <c r="C438" s="4">
        <v>0.13350999999999999</v>
      </c>
      <c r="D438" s="4">
        <v>46.653500000000001</v>
      </c>
      <c r="E438" s="5">
        <v>2.6982248520710064</v>
      </c>
      <c r="F438" s="4">
        <v>9.7049999999999997E-2</v>
      </c>
      <c r="G438" s="4"/>
    </row>
    <row r="439" spans="1:7" s="6" customFormat="1" x14ac:dyDescent="0.2">
      <c r="A439" s="4">
        <v>0.16295999999999999</v>
      </c>
      <c r="B439" s="4">
        <v>26.286709999999999</v>
      </c>
      <c r="C439" s="4">
        <v>0.16952999999999999</v>
      </c>
      <c r="D439" s="4">
        <v>46.797620000000002</v>
      </c>
      <c r="E439" s="5">
        <v>0.96124579720403469</v>
      </c>
      <c r="F439" s="4">
        <v>0.92283000000000004</v>
      </c>
      <c r="G439" s="4"/>
    </row>
    <row r="440" spans="1:7" s="6" customFormat="1" x14ac:dyDescent="0.2">
      <c r="A440" s="4">
        <v>0.30702000000000002</v>
      </c>
      <c r="B440" s="4">
        <v>44.19312</v>
      </c>
      <c r="C440" s="4">
        <v>0.13719999999999999</v>
      </c>
      <c r="D440" s="4">
        <v>74.237639999999999</v>
      </c>
      <c r="E440" s="5">
        <v>2.2377551020408166</v>
      </c>
      <c r="F440" s="4">
        <v>0.22982</v>
      </c>
      <c r="G440" s="4"/>
    </row>
    <row r="441" spans="1:7" s="6" customFormat="1" x14ac:dyDescent="0.2">
      <c r="A441" s="4">
        <v>8.9230000000000004E-2</v>
      </c>
      <c r="B441" s="4">
        <v>25.70608</v>
      </c>
      <c r="C441" s="4">
        <v>5.7230000000000003E-2</v>
      </c>
      <c r="D441" s="4">
        <v>27.707329999999999</v>
      </c>
      <c r="E441" s="5">
        <v>1.5591473003669405</v>
      </c>
      <c r="F441" s="4">
        <v>0.1799</v>
      </c>
      <c r="G441" s="4"/>
    </row>
    <row r="442" spans="1:7" s="6" customFormat="1" x14ac:dyDescent="0.2">
      <c r="A442" s="4">
        <v>0.17039000000000001</v>
      </c>
      <c r="B442" s="4">
        <v>27.987500000000001</v>
      </c>
      <c r="C442" s="4">
        <v>0.13447000000000001</v>
      </c>
      <c r="D442" s="4">
        <v>25.579260000000001</v>
      </c>
      <c r="E442" s="5">
        <v>1.2671227783148657</v>
      </c>
      <c r="F442" s="4">
        <v>0.43637999999999999</v>
      </c>
      <c r="G442" s="4"/>
    </row>
    <row r="443" spans="1:7" s="6" customFormat="1" x14ac:dyDescent="0.2">
      <c r="A443" s="4">
        <v>6.5790000000000001E-2</v>
      </c>
      <c r="B443" s="4">
        <v>27.972570000000001</v>
      </c>
      <c r="C443" s="4">
        <v>4.761E-2</v>
      </c>
      <c r="D443" s="4">
        <v>19.679770000000001</v>
      </c>
      <c r="E443" s="5">
        <v>1.3818525519848772</v>
      </c>
      <c r="F443" s="4">
        <v>0.28097</v>
      </c>
      <c r="G443" s="4"/>
    </row>
    <row r="444" spans="1:7" s="6" customFormat="1" x14ac:dyDescent="0.2">
      <c r="A444" s="4">
        <v>0.1714</v>
      </c>
      <c r="B444" s="4">
        <v>18.407769999999999</v>
      </c>
      <c r="C444" s="4">
        <v>0.13431000000000001</v>
      </c>
      <c r="D444" s="4">
        <v>54.705880000000001</v>
      </c>
      <c r="E444" s="5">
        <v>1.2761521852430942</v>
      </c>
      <c r="F444" s="4">
        <v>0.54766000000000004</v>
      </c>
      <c r="G444" s="4"/>
    </row>
    <row r="445" spans="1:7" s="6" customFormat="1" x14ac:dyDescent="0.2">
      <c r="A445" s="4">
        <v>6.7589999999999997E-2</v>
      </c>
      <c r="B445" s="4">
        <v>19.549759999999999</v>
      </c>
      <c r="C445" s="4">
        <v>0.18371999999999999</v>
      </c>
      <c r="D445" s="4">
        <v>72.321740000000005</v>
      </c>
      <c r="E445" s="5">
        <v>0.36789679947746573</v>
      </c>
      <c r="F445" s="4">
        <v>0.28609000000000001</v>
      </c>
      <c r="G445" s="4"/>
    </row>
    <row r="446" spans="1:7" s="6" customFormat="1" x14ac:dyDescent="0.2">
      <c r="A446" s="4">
        <v>0.16627</v>
      </c>
      <c r="B446" s="4">
        <v>32.875950000000003</v>
      </c>
      <c r="C446" s="4">
        <v>0.29758000000000001</v>
      </c>
      <c r="D446" s="4">
        <v>61.455039999999997</v>
      </c>
      <c r="E446" s="5">
        <v>0.55874050675448617</v>
      </c>
      <c r="F446" s="4">
        <v>0.38568000000000002</v>
      </c>
      <c r="G446" s="4"/>
    </row>
    <row r="447" spans="1:7" s="6" customFormat="1" x14ac:dyDescent="0.2">
      <c r="A447" s="4">
        <v>0.67449999999999999</v>
      </c>
      <c r="B447" s="4">
        <v>19.14845</v>
      </c>
      <c r="C447" s="4">
        <v>0.36510999999999999</v>
      </c>
      <c r="D447" s="4">
        <v>51.789960000000001</v>
      </c>
      <c r="E447" s="5">
        <v>1.8473884582728493</v>
      </c>
      <c r="F447" s="4">
        <v>0.12862999999999999</v>
      </c>
      <c r="G447" s="4"/>
    </row>
    <row r="448" spans="1:7" s="6" customFormat="1" x14ac:dyDescent="0.2">
      <c r="A448" s="4">
        <v>1.6570000000000001E-2</v>
      </c>
      <c r="B448" s="4">
        <v>31.686499999999999</v>
      </c>
      <c r="C448" s="4">
        <v>6.3250000000000001E-2</v>
      </c>
      <c r="D448" s="4">
        <v>102.8312</v>
      </c>
      <c r="E448" s="5">
        <v>0.26197628458498023</v>
      </c>
      <c r="F448" s="4">
        <v>0.36895</v>
      </c>
      <c r="G448" s="4"/>
    </row>
    <row r="449" spans="1:7" s="6" customFormat="1" x14ac:dyDescent="0.2">
      <c r="A449" s="4">
        <v>0.31535999999999997</v>
      </c>
      <c r="B449" s="4">
        <v>20.757709999999999</v>
      </c>
      <c r="C449" s="4">
        <v>0.20235</v>
      </c>
      <c r="D449" s="4">
        <v>33.937339999999999</v>
      </c>
      <c r="E449" s="5">
        <v>1.5584877687175684</v>
      </c>
      <c r="F449" s="4">
        <v>0.16736999999999999</v>
      </c>
      <c r="G449" s="4"/>
    </row>
    <row r="450" spans="1:7" s="6" customFormat="1" x14ac:dyDescent="0.2">
      <c r="A450" s="4">
        <v>0.11144</v>
      </c>
      <c r="B450" s="4">
        <v>21.434609999999999</v>
      </c>
      <c r="C450" s="4">
        <v>7.6480000000000006E-2</v>
      </c>
      <c r="D450" s="4">
        <v>10.70041</v>
      </c>
      <c r="E450" s="5">
        <v>1.4571129707112969</v>
      </c>
      <c r="F450" s="4">
        <v>0.12181</v>
      </c>
      <c r="G450" s="4"/>
    </row>
    <row r="451" spans="1:7" s="6" customFormat="1" x14ac:dyDescent="0.2">
      <c r="A451" s="4">
        <v>6.7530000000000007E-2</v>
      </c>
      <c r="B451" s="4">
        <v>28.665420000000001</v>
      </c>
      <c r="C451" s="4">
        <v>4.6989999999999997E-2</v>
      </c>
      <c r="D451" s="4">
        <v>64.162120000000002</v>
      </c>
      <c r="E451" s="5">
        <v>1.4371142796339649</v>
      </c>
      <c r="F451" s="4">
        <v>0.46315000000000001</v>
      </c>
      <c r="G451" s="4"/>
    </row>
    <row r="452" spans="1:7" s="6" customFormat="1" x14ac:dyDescent="0.2">
      <c r="A452" s="4">
        <v>0.12853000000000001</v>
      </c>
      <c r="B452" s="4">
        <v>44.454340000000002</v>
      </c>
      <c r="C452" s="4">
        <v>7.9140000000000002E-2</v>
      </c>
      <c r="D452" s="4">
        <v>28.617000000000001</v>
      </c>
      <c r="E452" s="5">
        <v>1.6240839019459186</v>
      </c>
      <c r="F452" s="4">
        <v>0.31927</v>
      </c>
      <c r="G452" s="4"/>
    </row>
    <row r="453" spans="1:7" s="6" customFormat="1" x14ac:dyDescent="0.2">
      <c r="A453" s="4">
        <v>0.1062</v>
      </c>
      <c r="B453" s="4">
        <v>21.798259999999999</v>
      </c>
      <c r="C453" s="4">
        <v>0.1462</v>
      </c>
      <c r="D453" s="4">
        <v>9.6943300000000008</v>
      </c>
      <c r="E453" s="5">
        <v>0.72640218878248974</v>
      </c>
      <c r="F453" s="4">
        <v>0.1055</v>
      </c>
      <c r="G453" s="4"/>
    </row>
    <row r="454" spans="1:7" s="6" customFormat="1" x14ac:dyDescent="0.2">
      <c r="A454" s="4">
        <v>0.15840000000000001</v>
      </c>
      <c r="B454" s="4">
        <v>17.041930000000001</v>
      </c>
      <c r="C454" s="4">
        <v>0.13192999999999999</v>
      </c>
      <c r="D454" s="4">
        <v>53.41234</v>
      </c>
      <c r="E454" s="5">
        <v>1.2006367012809824</v>
      </c>
      <c r="F454" s="4">
        <v>0.64583000000000002</v>
      </c>
      <c r="G454" s="4"/>
    </row>
    <row r="455" spans="1:7" s="6" customFormat="1" x14ac:dyDescent="0.2">
      <c r="A455" s="4">
        <v>0.34583000000000003</v>
      </c>
      <c r="B455" s="4">
        <v>15.866479999999999</v>
      </c>
      <c r="C455" s="4">
        <v>0.34719</v>
      </c>
      <c r="D455" s="4">
        <v>13.54114</v>
      </c>
      <c r="E455" s="5">
        <v>0.99608283648722606</v>
      </c>
      <c r="F455" s="4">
        <v>0.98</v>
      </c>
      <c r="G455" s="4"/>
    </row>
    <row r="456" spans="1:7" s="6" customFormat="1" x14ac:dyDescent="0.2">
      <c r="A456" s="4">
        <v>0.33277000000000001</v>
      </c>
      <c r="B456" s="4">
        <v>14.214320000000001</v>
      </c>
      <c r="C456" s="4">
        <v>0.34525</v>
      </c>
      <c r="D456" s="4">
        <v>22.829329999999999</v>
      </c>
      <c r="E456" s="5">
        <v>0.96385228095582909</v>
      </c>
      <c r="F456" s="4">
        <v>0.85709000000000002</v>
      </c>
      <c r="G456" s="4"/>
    </row>
    <row r="457" spans="1:7" s="6" customFormat="1" x14ac:dyDescent="0.2">
      <c r="A457" s="4">
        <v>3.2710000000000003E-2</v>
      </c>
      <c r="B457" s="4">
        <v>29.954719999999998</v>
      </c>
      <c r="C457" s="4">
        <v>8.9639999999999997E-2</v>
      </c>
      <c r="D457" s="4">
        <v>119.81143</v>
      </c>
      <c r="E457" s="5">
        <v>0.36490406068719328</v>
      </c>
      <c r="F457" s="4">
        <v>0.49680999999999997</v>
      </c>
      <c r="G457" s="4"/>
    </row>
    <row r="458" spans="1:7" s="6" customFormat="1" x14ac:dyDescent="0.2">
      <c r="A458" s="4">
        <v>0.45727000000000001</v>
      </c>
      <c r="B458" s="4">
        <v>2.6409799999999999</v>
      </c>
      <c r="C458" s="4">
        <v>0.27389000000000002</v>
      </c>
      <c r="D458" s="4">
        <v>53.817970000000003</v>
      </c>
      <c r="E458" s="5">
        <v>1.6695388659680892</v>
      </c>
      <c r="F458" s="4">
        <v>0.15437999999999999</v>
      </c>
      <c r="G458" s="4"/>
    </row>
    <row r="459" spans="1:7" s="6" customFormat="1" x14ac:dyDescent="0.2">
      <c r="A459" s="4">
        <v>0.28065000000000001</v>
      </c>
      <c r="B459" s="4">
        <v>12.4826</v>
      </c>
      <c r="C459" s="4">
        <v>0.21067</v>
      </c>
      <c r="D459" s="4">
        <v>31.508140000000001</v>
      </c>
      <c r="E459" s="5">
        <v>1.3321782883182229</v>
      </c>
      <c r="F459" s="4">
        <v>0.25775999999999999</v>
      </c>
      <c r="G459" s="4"/>
    </row>
    <row r="460" spans="1:7" s="6" customFormat="1" x14ac:dyDescent="0.2">
      <c r="A460" s="4">
        <v>0.16436000000000001</v>
      </c>
      <c r="B460" s="4">
        <v>18.753160000000001</v>
      </c>
      <c r="C460" s="4">
        <v>0.13220999999999999</v>
      </c>
      <c r="D460" s="4">
        <v>59.331150000000001</v>
      </c>
      <c r="E460" s="5">
        <v>1.2431737387489601</v>
      </c>
      <c r="F460" s="4">
        <v>0.61812999999999996</v>
      </c>
      <c r="G460" s="4"/>
    </row>
    <row r="461" spans="1:7" s="6" customFormat="1" x14ac:dyDescent="0.2">
      <c r="A461" s="4">
        <v>0.22577</v>
      </c>
      <c r="B461" s="4">
        <v>1.4591400000000001</v>
      </c>
      <c r="C461" s="4">
        <v>0.23382</v>
      </c>
      <c r="D461" s="4">
        <v>18.76999</v>
      </c>
      <c r="E461" s="5">
        <v>0.96557180737319304</v>
      </c>
      <c r="F461" s="4">
        <v>0.80874999999999997</v>
      </c>
      <c r="G461" s="4"/>
    </row>
    <row r="462" spans="1:7" s="6" customFormat="1" x14ac:dyDescent="0.2">
      <c r="A462" s="4">
        <v>0.55511999999999995</v>
      </c>
      <c r="B462" s="4">
        <v>6.8225499999999997</v>
      </c>
      <c r="C462" s="4">
        <v>0.50826000000000005</v>
      </c>
      <c r="D462" s="4">
        <v>10.667</v>
      </c>
      <c r="E462" s="5">
        <v>1.0921969070947939</v>
      </c>
      <c r="F462" s="4">
        <v>0.37307000000000001</v>
      </c>
      <c r="G462" s="4"/>
    </row>
    <row r="463" spans="1:7" s="6" customFormat="1" x14ac:dyDescent="0.2">
      <c r="A463" s="4">
        <v>2.2079999999999999E-2</v>
      </c>
      <c r="B463" s="4">
        <v>66.822209999999998</v>
      </c>
      <c r="C463" s="4">
        <v>0.14226</v>
      </c>
      <c r="D463" s="4">
        <v>109.39467999999999</v>
      </c>
      <c r="E463" s="5">
        <v>0.1552087726697596</v>
      </c>
      <c r="F463" s="4">
        <v>0.33806000000000003</v>
      </c>
      <c r="G463" s="4"/>
    </row>
    <row r="464" spans="1:7" s="6" customFormat="1" x14ac:dyDescent="0.2">
      <c r="A464" s="4">
        <v>0.18107000000000001</v>
      </c>
      <c r="B464" s="4">
        <v>24.610530000000001</v>
      </c>
      <c r="C464" s="4">
        <v>0.19442000000000001</v>
      </c>
      <c r="D464" s="4">
        <v>34.323740000000001</v>
      </c>
      <c r="E464" s="5">
        <v>0.93133422487398421</v>
      </c>
      <c r="F464" s="4">
        <v>0.82559000000000005</v>
      </c>
      <c r="G464" s="4"/>
    </row>
    <row r="465" spans="1:7" s="6" customFormat="1" x14ac:dyDescent="0.2">
      <c r="A465" s="4">
        <v>0.15540000000000001</v>
      </c>
      <c r="B465" s="4">
        <v>50.096609999999998</v>
      </c>
      <c r="C465" s="4">
        <v>0.18726000000000001</v>
      </c>
      <c r="D465" s="4">
        <v>77.689729999999997</v>
      </c>
      <c r="E465" s="5">
        <v>0.82986222364626727</v>
      </c>
      <c r="F465" s="4">
        <v>0.79830000000000001</v>
      </c>
      <c r="G465" s="4"/>
    </row>
    <row r="466" spans="1:7" s="6" customFormat="1" x14ac:dyDescent="0.2">
      <c r="A466" s="4">
        <v>0.16841</v>
      </c>
      <c r="B466" s="4">
        <v>10.017110000000001</v>
      </c>
      <c r="C466" s="4">
        <v>0.15054000000000001</v>
      </c>
      <c r="D466" s="4">
        <v>40.74221</v>
      </c>
      <c r="E466" s="5">
        <v>1.1187059917629865</v>
      </c>
      <c r="F466" s="4">
        <v>0.71145000000000003</v>
      </c>
      <c r="G466" s="4"/>
    </row>
    <row r="467" spans="1:7" s="6" customFormat="1" x14ac:dyDescent="0.2">
      <c r="A467" s="4">
        <v>8.4879999999999997E-2</v>
      </c>
      <c r="B467" s="4">
        <v>32.122239999999998</v>
      </c>
      <c r="C467" s="4">
        <v>0.13932</v>
      </c>
      <c r="D467" s="4">
        <v>58.681510000000003</v>
      </c>
      <c r="E467" s="5">
        <v>0.60924490381854723</v>
      </c>
      <c r="F467" s="4">
        <v>0.42213000000000001</v>
      </c>
      <c r="G467" s="4"/>
    </row>
    <row r="468" spans="1:7" s="6" customFormat="1" x14ac:dyDescent="0.2">
      <c r="A468" s="4">
        <v>0.45687</v>
      </c>
      <c r="B468" s="4">
        <v>15.301489999999999</v>
      </c>
      <c r="C468" s="4">
        <v>0.41836000000000001</v>
      </c>
      <c r="D468" s="4">
        <v>5.5167200000000003</v>
      </c>
      <c r="E468" s="5">
        <v>1.0920499091691367</v>
      </c>
      <c r="F468" s="4">
        <v>0.50048999999999999</v>
      </c>
      <c r="G468" s="4"/>
    </row>
    <row r="469" spans="1:7" s="6" customFormat="1" x14ac:dyDescent="0.2">
      <c r="A469" s="4">
        <v>4.6280000000000002E-2</v>
      </c>
      <c r="B469" s="4">
        <v>41.061909999999997</v>
      </c>
      <c r="C469" s="4">
        <v>8.0449999999999994E-2</v>
      </c>
      <c r="D469" s="4">
        <v>53.178199999999997</v>
      </c>
      <c r="E469" s="5">
        <v>0.575264139216905</v>
      </c>
      <c r="F469" s="4">
        <v>0.36025000000000001</v>
      </c>
      <c r="G469" s="4"/>
    </row>
    <row r="470" spans="1:7" s="6" customFormat="1" x14ac:dyDescent="0.2">
      <c r="A470" s="4">
        <v>9.7049999999999997E-2</v>
      </c>
      <c r="B470" s="4">
        <v>34.62688</v>
      </c>
      <c r="C470" s="4">
        <v>0.14754</v>
      </c>
      <c r="D470" s="4">
        <v>14.51362</v>
      </c>
      <c r="E470" s="5">
        <v>0.65778771858479057</v>
      </c>
      <c r="F470" s="4">
        <v>0.14757999999999999</v>
      </c>
      <c r="G470" s="4"/>
    </row>
    <row r="471" spans="1:7" s="6" customFormat="1" x14ac:dyDescent="0.2">
      <c r="A471" s="4">
        <v>0.23759</v>
      </c>
      <c r="B471" s="4">
        <v>16.014980000000001</v>
      </c>
      <c r="C471" s="4">
        <v>0.20258999999999999</v>
      </c>
      <c r="D471" s="4">
        <v>47.974989999999998</v>
      </c>
      <c r="E471" s="5">
        <v>1.1727627227405104</v>
      </c>
      <c r="F471" s="4">
        <v>0.66008999999999995</v>
      </c>
      <c r="G471" s="4"/>
    </row>
    <row r="472" spans="1:7" s="6" customFormat="1" x14ac:dyDescent="0.2">
      <c r="A472" s="4">
        <v>6.8909999999999999E-2</v>
      </c>
      <c r="B472" s="4">
        <v>5.9353600000000002</v>
      </c>
      <c r="C472" s="4">
        <v>0.25763999999999998</v>
      </c>
      <c r="D472" s="4">
        <v>106.60391</v>
      </c>
      <c r="E472" s="5">
        <v>0.26746623195156033</v>
      </c>
      <c r="F472" s="4">
        <v>0.38623000000000002</v>
      </c>
      <c r="G472" s="4"/>
    </row>
    <row r="473" spans="1:7" s="6" customFormat="1" x14ac:dyDescent="0.2">
      <c r="A473" s="4">
        <v>1.8100000000000002E-2</v>
      </c>
      <c r="B473" s="4">
        <v>23.293980000000001</v>
      </c>
      <c r="C473" s="4">
        <v>8.3699999999999997E-2</v>
      </c>
      <c r="D473" s="4">
        <v>103.54243</v>
      </c>
      <c r="E473" s="5">
        <v>0.21624850657108724</v>
      </c>
      <c r="F473" s="4">
        <v>0.34520000000000001</v>
      </c>
      <c r="G473" s="4"/>
    </row>
    <row r="474" spans="1:7" s="6" customFormat="1" x14ac:dyDescent="0.2">
      <c r="A474" s="4">
        <v>9.9290000000000003E-2</v>
      </c>
      <c r="B474" s="4">
        <v>28.1493</v>
      </c>
      <c r="C474" s="4">
        <v>0.11222</v>
      </c>
      <c r="D474" s="4">
        <v>4.53667</v>
      </c>
      <c r="E474" s="5">
        <v>0.88477989663161649</v>
      </c>
      <c r="F474" s="4">
        <v>0.55498999999999998</v>
      </c>
      <c r="G474" s="4"/>
    </row>
    <row r="475" spans="1:7" s="6" customFormat="1" x14ac:dyDescent="0.2">
      <c r="A475" s="4">
        <v>6.6830000000000001E-2</v>
      </c>
      <c r="B475" s="4">
        <v>15.14555</v>
      </c>
      <c r="C475" s="4">
        <v>6.3640000000000002E-2</v>
      </c>
      <c r="D475" s="4">
        <v>28.925699999999999</v>
      </c>
      <c r="E475" s="5">
        <v>1.0501257071024512</v>
      </c>
      <c r="F475" s="4">
        <v>0.84036</v>
      </c>
      <c r="G475" s="4"/>
    </row>
    <row r="476" spans="1:7" s="6" customFormat="1" x14ac:dyDescent="0.2">
      <c r="A476" s="4">
        <v>5.7000000000000002E-2</v>
      </c>
      <c r="B476" s="4">
        <v>46.434730000000002</v>
      </c>
      <c r="C476" s="4">
        <v>0.12359000000000001</v>
      </c>
      <c r="D476" s="4">
        <v>40.415439999999997</v>
      </c>
      <c r="E476" s="5">
        <v>0.46120236265069992</v>
      </c>
      <c r="F476" s="4">
        <v>0.17105999999999999</v>
      </c>
      <c r="G476" s="4"/>
    </row>
    <row r="477" spans="1:7" s="6" customFormat="1" x14ac:dyDescent="0.2">
      <c r="A477" s="4">
        <v>0.15498000000000001</v>
      </c>
      <c r="B477" s="4">
        <v>13.85895</v>
      </c>
      <c r="C477" s="4">
        <v>0.10344</v>
      </c>
      <c r="D477" s="4">
        <v>105.74556</v>
      </c>
      <c r="E477" s="5">
        <v>1.4982598607888631</v>
      </c>
      <c r="F477" s="4">
        <v>0.54883000000000004</v>
      </c>
      <c r="G477" s="4"/>
    </row>
    <row r="478" spans="1:7" s="6" customFormat="1" x14ac:dyDescent="0.2">
      <c r="A478" s="4">
        <v>8.5059999999999997E-2</v>
      </c>
      <c r="B478" s="4">
        <v>34.090890000000002</v>
      </c>
      <c r="C478" s="4">
        <v>0.15049999999999999</v>
      </c>
      <c r="D478" s="4">
        <v>27.591100000000001</v>
      </c>
      <c r="E478" s="5">
        <v>0.56518272425249172</v>
      </c>
      <c r="F478" s="4">
        <v>0.14169000000000001</v>
      </c>
      <c r="G478" s="4"/>
    </row>
    <row r="479" spans="1:7" s="6" customFormat="1" x14ac:dyDescent="0.2">
      <c r="A479" s="4">
        <v>4.7050000000000002E-2</v>
      </c>
      <c r="B479" s="4">
        <v>105.92598</v>
      </c>
      <c r="C479" s="4">
        <v>4.088E-2</v>
      </c>
      <c r="D479" s="4">
        <v>44.290129999999998</v>
      </c>
      <c r="E479" s="5">
        <v>1.1509295499021528</v>
      </c>
      <c r="F479" s="4">
        <v>0.87736000000000003</v>
      </c>
      <c r="G479" s="4"/>
    </row>
    <row r="480" spans="1:7" s="6" customFormat="1" x14ac:dyDescent="0.2">
      <c r="A480" s="4">
        <v>0.40476000000000001</v>
      </c>
      <c r="B480" s="4">
        <v>14.393190000000001</v>
      </c>
      <c r="C480" s="4">
        <v>0.46986</v>
      </c>
      <c r="D480" s="4">
        <v>39.745710000000003</v>
      </c>
      <c r="E480" s="5">
        <v>0.86144809092069985</v>
      </c>
      <c r="F480" s="4">
        <v>0.66244000000000003</v>
      </c>
      <c r="G480" s="4"/>
    </row>
    <row r="481" spans="1:7" s="6" customFormat="1" x14ac:dyDescent="0.2">
      <c r="A481" s="4">
        <v>0.22958999999999999</v>
      </c>
      <c r="B481" s="4">
        <v>2.2108400000000001</v>
      </c>
      <c r="C481" s="4">
        <v>0.19874</v>
      </c>
      <c r="D481" s="4">
        <v>22.53105</v>
      </c>
      <c r="E481" s="5">
        <v>1.1552279359967796</v>
      </c>
      <c r="F481" s="4">
        <v>0.38790000000000002</v>
      </c>
      <c r="G481" s="4"/>
    </row>
    <row r="482" spans="1:7" s="6" customFormat="1" x14ac:dyDescent="0.2">
      <c r="A482" s="4">
        <v>5.6520000000000001E-2</v>
      </c>
      <c r="B482" s="4">
        <v>8.5108499999999996</v>
      </c>
      <c r="C482" s="4">
        <v>4.7440000000000003E-2</v>
      </c>
      <c r="D482" s="4">
        <v>9.4697399999999998</v>
      </c>
      <c r="E482" s="5">
        <v>1.1913996627318717</v>
      </c>
      <c r="F482" s="4">
        <v>0.12288</v>
      </c>
      <c r="G482" s="4"/>
    </row>
    <row r="483" spans="1:7" s="6" customFormat="1" x14ac:dyDescent="0.2">
      <c r="A483" s="4">
        <v>1.5003</v>
      </c>
      <c r="B483" s="4">
        <v>8.5011500000000009</v>
      </c>
      <c r="C483" s="4">
        <v>1.5051399999999999</v>
      </c>
      <c r="D483" s="4">
        <v>43.417070000000002</v>
      </c>
      <c r="E483" s="5">
        <v>0.99678435228616613</v>
      </c>
      <c r="F483" s="4">
        <v>0.99229999999999996</v>
      </c>
      <c r="G483" s="4"/>
    </row>
    <row r="484" spans="1:7" s="6" customFormat="1" x14ac:dyDescent="0.2">
      <c r="A484" s="4">
        <v>7.6189999999999994E-2</v>
      </c>
      <c r="B484" s="4">
        <v>48.303910000000002</v>
      </c>
      <c r="C484" s="4">
        <v>8.8730000000000003E-2</v>
      </c>
      <c r="D484" s="4">
        <v>51.914439999999999</v>
      </c>
      <c r="E484" s="5">
        <f t="shared" ref="E484" si="10">C484/A484</f>
        <v>1.1645885286783044</v>
      </c>
      <c r="F484" s="4">
        <v>0.77847</v>
      </c>
      <c r="G484" s="4"/>
    </row>
    <row r="485" spans="1:7" s="6" customFormat="1" x14ac:dyDescent="0.2">
      <c r="A485" s="4">
        <v>0.48870999999999998</v>
      </c>
      <c r="B485" s="4">
        <v>2.8337500000000002</v>
      </c>
      <c r="C485" s="4">
        <v>0.56225999999999998</v>
      </c>
      <c r="D485" s="4">
        <v>10.5487</v>
      </c>
      <c r="E485" s="5">
        <v>0.86918863159392445</v>
      </c>
      <c r="F485" s="4">
        <v>0.16288</v>
      </c>
      <c r="G485" s="4"/>
    </row>
    <row r="486" spans="1:7" s="6" customFormat="1" x14ac:dyDescent="0.2">
      <c r="A486" s="4">
        <v>7.5480000000000005E-2</v>
      </c>
      <c r="B486" s="4">
        <v>46.480490000000003</v>
      </c>
      <c r="C486" s="4">
        <v>6.7250000000000004E-2</v>
      </c>
      <c r="D486" s="4">
        <v>70.791179999999997</v>
      </c>
      <c r="E486" s="5">
        <v>1.1223791821561337</v>
      </c>
      <c r="F486" s="4">
        <v>0.85360999999999998</v>
      </c>
      <c r="G486" s="4"/>
    </row>
    <row r="487" spans="1:7" s="6" customFormat="1" x14ac:dyDescent="0.2">
      <c r="A487" s="4">
        <v>0.11798</v>
      </c>
      <c r="B487" s="4">
        <v>17.879709999999999</v>
      </c>
      <c r="C487" s="4">
        <v>0.13275999999999999</v>
      </c>
      <c r="D487" s="4">
        <v>41.283470000000001</v>
      </c>
      <c r="E487" s="5">
        <v>0.88867128653208805</v>
      </c>
      <c r="F487" s="4">
        <v>0.73995999999999995</v>
      </c>
      <c r="G487" s="4"/>
    </row>
    <row r="488" spans="1:7" s="6" customFormat="1" x14ac:dyDescent="0.2">
      <c r="A488" s="4">
        <v>3.5090000000000003E-2</v>
      </c>
      <c r="B488" s="4">
        <v>25.28641</v>
      </c>
      <c r="C488" s="4">
        <v>4.0980000000000003E-2</v>
      </c>
      <c r="D488" s="4">
        <v>57.159190000000002</v>
      </c>
      <c r="E488" s="5">
        <v>0.85627135187896541</v>
      </c>
      <c r="F488" s="4">
        <v>0.75622</v>
      </c>
      <c r="G488" s="4"/>
    </row>
    <row r="489" spans="1:7" s="6" customFormat="1" x14ac:dyDescent="0.2">
      <c r="A489" s="4">
        <v>0.33263999999999999</v>
      </c>
      <c r="B489" s="4">
        <v>28.747900000000001</v>
      </c>
      <c r="C489" s="4">
        <v>0.13986000000000001</v>
      </c>
      <c r="D489" s="4">
        <v>65.410709999999995</v>
      </c>
      <c r="E489" s="5">
        <v>2.3783783783783781</v>
      </c>
      <c r="F489" s="4">
        <v>0.10843999999999999</v>
      </c>
      <c r="G489" s="4"/>
    </row>
    <row r="490" spans="1:7" s="6" customFormat="1" x14ac:dyDescent="0.2">
      <c r="A490" s="4">
        <v>0.34660999999999997</v>
      </c>
      <c r="B490" s="4">
        <v>45.66281</v>
      </c>
      <c r="C490" s="4">
        <v>0.16475999999999999</v>
      </c>
      <c r="D490" s="4">
        <v>76.54186</v>
      </c>
      <c r="E490" s="5">
        <v>2.1037266326778346</v>
      </c>
      <c r="F490" s="4">
        <v>0.27266000000000001</v>
      </c>
      <c r="G490" s="4"/>
    </row>
    <row r="491" spans="1:7" s="6" customFormat="1" x14ac:dyDescent="0.2">
      <c r="A491" s="4">
        <v>0.30653000000000002</v>
      </c>
      <c r="B491" s="4">
        <v>9.7710000000000008</v>
      </c>
      <c r="C491" s="4">
        <v>0.21579000000000001</v>
      </c>
      <c r="D491" s="4">
        <v>58.32076</v>
      </c>
      <c r="E491" s="5">
        <f t="shared" ref="E491" si="11">C491/A491</f>
        <v>0.70397677225720157</v>
      </c>
      <c r="F491" s="4">
        <v>0.37736999999999998</v>
      </c>
      <c r="G491" s="4"/>
    </row>
    <row r="492" spans="1:7" s="6" customFormat="1" x14ac:dyDescent="0.2">
      <c r="A492" s="4">
        <v>5.6138500000000002</v>
      </c>
      <c r="B492" s="4">
        <v>1.9531400000000001</v>
      </c>
      <c r="C492" s="4">
        <v>6.8956</v>
      </c>
      <c r="D492" s="4">
        <v>17.78276</v>
      </c>
      <c r="E492" s="5">
        <v>0.81412059864261277</v>
      </c>
      <c r="F492" s="4">
        <v>0.21490000000000001</v>
      </c>
      <c r="G492" s="4"/>
    </row>
    <row r="493" spans="1:7" s="6" customFormat="1" x14ac:dyDescent="0.2">
      <c r="A493" s="4">
        <v>3.6269999999999997E-2</v>
      </c>
      <c r="B493" s="4">
        <v>55.957599999999999</v>
      </c>
      <c r="C493" s="4">
        <v>3.7629999999999997E-2</v>
      </c>
      <c r="D493" s="4">
        <v>127.36261</v>
      </c>
      <c r="E493" s="5">
        <v>0.96385862343874562</v>
      </c>
      <c r="F493" s="4">
        <v>0.97231000000000001</v>
      </c>
      <c r="G493" s="4"/>
    </row>
    <row r="494" spans="1:7" s="6" customFormat="1" x14ac:dyDescent="0.2">
      <c r="A494" s="4">
        <v>0.16311999999999999</v>
      </c>
      <c r="B494" s="4">
        <v>11.49817</v>
      </c>
      <c r="C494" s="4">
        <v>0.16378999999999999</v>
      </c>
      <c r="D494" s="4">
        <v>19.983630000000002</v>
      </c>
      <c r="E494" s="5">
        <v>0.99590939617803287</v>
      </c>
      <c r="F494" s="4">
        <v>0.98118000000000005</v>
      </c>
      <c r="G494" s="4"/>
    </row>
    <row r="495" spans="1:7" s="6" customFormat="1" x14ac:dyDescent="0.2">
      <c r="A495" s="4">
        <v>2.1479999999999999E-2</v>
      </c>
      <c r="B495" s="4">
        <v>43.080620000000003</v>
      </c>
      <c r="C495" s="4">
        <v>1.5259999999999999E-2</v>
      </c>
      <c r="D495" s="4">
        <v>85.714510000000004</v>
      </c>
      <c r="E495" s="5">
        <v>1.4076015727391875</v>
      </c>
      <c r="F495" s="4">
        <v>0.61204999999999998</v>
      </c>
      <c r="G495" s="4"/>
    </row>
    <row r="496" spans="1:7" s="6" customFormat="1" x14ac:dyDescent="0.2">
      <c r="A496" s="4">
        <v>2.5300000000000001E-3</v>
      </c>
      <c r="B496" s="4">
        <v>134.19029</v>
      </c>
      <c r="C496" s="4">
        <v>3.7659999999999999E-2</v>
      </c>
      <c r="D496" s="4">
        <v>138.06808000000001</v>
      </c>
      <c r="E496" s="5">
        <v>6.7180031864046738E-2</v>
      </c>
      <c r="F496" s="4">
        <v>0.39432</v>
      </c>
      <c r="G496" s="4"/>
    </row>
    <row r="497" spans="1:7" s="6" customFormat="1" x14ac:dyDescent="0.2">
      <c r="A497" s="4">
        <v>3.3329999999999999E-2</v>
      </c>
      <c r="B497" s="4">
        <v>93.479299999999995</v>
      </c>
      <c r="C497" s="4">
        <v>1.388E-2</v>
      </c>
      <c r="D497" s="4">
        <v>55.282499999999999</v>
      </c>
      <c r="E497" s="5">
        <v>2.4012968299711814</v>
      </c>
      <c r="F497" s="4">
        <v>0.43974000000000002</v>
      </c>
      <c r="G497" s="4"/>
    </row>
    <row r="498" spans="1:7" s="6" customFormat="1" x14ac:dyDescent="0.2">
      <c r="A498" s="4">
        <v>8.3119999999999999E-2</v>
      </c>
      <c r="B498" s="4">
        <v>93.367500000000007</v>
      </c>
      <c r="C498" s="4">
        <v>4.4350000000000001E-2</v>
      </c>
      <c r="D498" s="4">
        <v>64.403499999999994</v>
      </c>
      <c r="E498" s="5">
        <v>1.8741826381059752</v>
      </c>
      <c r="F498" s="4">
        <v>0.54354000000000002</v>
      </c>
      <c r="G498" s="4"/>
    </row>
    <row r="499" spans="1:7" s="6" customFormat="1" x14ac:dyDescent="0.2">
      <c r="A499" s="4">
        <v>1.8290000000000001E-2</v>
      </c>
      <c r="B499" s="4">
        <v>119.78982000000001</v>
      </c>
      <c r="C499" s="4">
        <v>5.2049999999999999E-2</v>
      </c>
      <c r="D499" s="4">
        <v>19.851610000000001</v>
      </c>
      <c r="E499" s="5">
        <v>0.35139289145052838</v>
      </c>
      <c r="F499" s="4">
        <v>0.12010999999999999</v>
      </c>
      <c r="G499" s="4"/>
    </row>
    <row r="500" spans="1:7" s="6" customFormat="1" x14ac:dyDescent="0.2">
      <c r="A500" s="4">
        <v>8.1900000000000001E-2</v>
      </c>
      <c r="B500" s="4">
        <v>46.565959999999997</v>
      </c>
      <c r="C500" s="4">
        <v>0.13963999999999999</v>
      </c>
      <c r="D500" s="4">
        <v>41.601190000000003</v>
      </c>
      <c r="E500" s="5">
        <v>0.58650816384989979</v>
      </c>
      <c r="F500" s="4">
        <v>0.30513000000000001</v>
      </c>
      <c r="G500" s="4"/>
    </row>
    <row r="501" spans="1:7" s="6" customFormat="1" x14ac:dyDescent="0.2">
      <c r="A501" s="4">
        <v>0.11704000000000001</v>
      </c>
      <c r="B501" s="4">
        <v>13.829029999999999</v>
      </c>
      <c r="C501" s="4">
        <v>9.0569999999999998E-2</v>
      </c>
      <c r="D501" s="4">
        <v>45.871499999999997</v>
      </c>
      <c r="E501" s="5">
        <v>1.2922601302859666</v>
      </c>
      <c r="F501" s="4">
        <v>0.44847999999999999</v>
      </c>
      <c r="G501" s="4"/>
    </row>
    <row r="502" spans="1:7" s="6" customFormat="1" x14ac:dyDescent="0.2">
      <c r="A502" s="4">
        <v>0.27746999999999999</v>
      </c>
      <c r="B502" s="4">
        <v>15.060969999999999</v>
      </c>
      <c r="C502" s="4">
        <v>0.19022</v>
      </c>
      <c r="D502" s="4">
        <v>31.474029999999999</v>
      </c>
      <c r="E502" s="5">
        <v>1.4586794238250447</v>
      </c>
      <c r="F502" s="4">
        <v>0.16628000000000001</v>
      </c>
      <c r="G502" s="4"/>
    </row>
    <row r="503" spans="1:7" s="6" customFormat="1" x14ac:dyDescent="0.2">
      <c r="A503" s="4">
        <v>5.0680000000000003E-2</v>
      </c>
      <c r="B503" s="4">
        <v>54.753439999999998</v>
      </c>
      <c r="C503" s="4">
        <v>3.5299999999999998E-2</v>
      </c>
      <c r="D503" s="4">
        <v>45.401449999999997</v>
      </c>
      <c r="E503" s="5">
        <v>1.4356940509915015</v>
      </c>
      <c r="F503" s="4">
        <v>0.53437000000000001</v>
      </c>
      <c r="G503" s="4"/>
    </row>
    <row r="504" spans="1:7" s="6" customFormat="1" x14ac:dyDescent="0.2">
      <c r="A504" s="4">
        <v>0.1764</v>
      </c>
      <c r="B504" s="4">
        <v>19.227119999999999</v>
      </c>
      <c r="C504" s="4">
        <v>0.20795</v>
      </c>
      <c r="D504" s="4">
        <v>15.29161</v>
      </c>
      <c r="E504" s="5">
        <v>0.84828083673960086</v>
      </c>
      <c r="F504" s="4">
        <v>0.39158999999999999</v>
      </c>
      <c r="G504" s="4"/>
    </row>
    <row r="505" spans="1:7" s="6" customFormat="1" x14ac:dyDescent="0.2">
      <c r="A505" s="4">
        <v>7.886E-2</v>
      </c>
      <c r="B505" s="4">
        <v>44.710349999999998</v>
      </c>
      <c r="C505" s="4">
        <v>7.1550000000000002E-2</v>
      </c>
      <c r="D505" s="4">
        <v>108.28264</v>
      </c>
      <c r="E505" s="5">
        <v>1.1021663172606568</v>
      </c>
      <c r="F505" s="4">
        <v>0.90929000000000004</v>
      </c>
      <c r="G505" s="4"/>
    </row>
    <row r="506" spans="1:7" s="6" customFormat="1" x14ac:dyDescent="0.2">
      <c r="A506" s="4">
        <v>2.971E-2</v>
      </c>
      <c r="B506" s="4">
        <v>54.207630000000002</v>
      </c>
      <c r="C506" s="4">
        <v>2.1510000000000001E-2</v>
      </c>
      <c r="D506" s="4">
        <v>122.95256999999999</v>
      </c>
      <c r="E506" s="5">
        <v>1.3812180381218038</v>
      </c>
      <c r="F506" s="4">
        <v>0.72706999999999999</v>
      </c>
      <c r="G506" s="4"/>
    </row>
    <row r="507" spans="1:7" s="6" customFormat="1" x14ac:dyDescent="0.2">
      <c r="A507" s="4">
        <v>0.23068</v>
      </c>
      <c r="B507" s="4">
        <v>23.26276</v>
      </c>
      <c r="C507" s="4">
        <v>0.19989000000000001</v>
      </c>
      <c r="D507" s="4">
        <v>17.640319999999999</v>
      </c>
      <c r="E507" s="5">
        <v>1.1540347190955025</v>
      </c>
      <c r="F507" s="4">
        <v>0.53493000000000002</v>
      </c>
      <c r="G507" s="4"/>
    </row>
    <row r="508" spans="1:7" s="6" customFormat="1" x14ac:dyDescent="0.2">
      <c r="A508" s="4">
        <v>0.14529</v>
      </c>
      <c r="B508" s="4">
        <v>15.45871</v>
      </c>
      <c r="C508" s="4">
        <v>0.10174999999999999</v>
      </c>
      <c r="D508" s="4">
        <v>53.545589999999997</v>
      </c>
      <c r="E508" s="5">
        <v>1.4279115479115481</v>
      </c>
      <c r="F508" s="4">
        <v>0.35499999999999998</v>
      </c>
      <c r="G508" s="4"/>
    </row>
    <row r="509" spans="1:7" s="6" customFormat="1" x14ac:dyDescent="0.2">
      <c r="A509" s="4">
        <v>0.13095999999999999</v>
      </c>
      <c r="B509" s="4">
        <v>36.527999999999999</v>
      </c>
      <c r="C509" s="4">
        <v>0.15903999999999999</v>
      </c>
      <c r="D509" s="4">
        <v>43.882190000000001</v>
      </c>
      <c r="E509" s="5">
        <v>0.82344064386317906</v>
      </c>
      <c r="F509" s="4">
        <v>0.66322000000000003</v>
      </c>
      <c r="G509" s="4"/>
    </row>
    <row r="510" spans="1:7" s="6" customFormat="1" x14ac:dyDescent="0.2">
      <c r="A510" s="4">
        <v>0.48142000000000001</v>
      </c>
      <c r="B510" s="4">
        <v>30.961480000000002</v>
      </c>
      <c r="C510" s="4">
        <v>0.82515000000000005</v>
      </c>
      <c r="D510" s="4">
        <v>64.360129999999998</v>
      </c>
      <c r="E510" s="5">
        <v>0.58343331515482033</v>
      </c>
      <c r="F510" s="4">
        <v>0.42792999999999998</v>
      </c>
      <c r="G510" s="4"/>
    </row>
    <row r="511" spans="1:7" s="6" customFormat="1" x14ac:dyDescent="0.2">
      <c r="A511" s="4">
        <v>5.0529999999999999E-2</v>
      </c>
      <c r="B511" s="4">
        <v>11.223610000000001</v>
      </c>
      <c r="C511" s="4">
        <v>8.8529999999999998E-2</v>
      </c>
      <c r="D511" s="4">
        <v>52.61251</v>
      </c>
      <c r="E511" s="5">
        <v>0.57076697164802892</v>
      </c>
      <c r="F511" s="4">
        <v>0.31592999999999999</v>
      </c>
      <c r="G511" s="4"/>
    </row>
    <row r="512" spans="1:7" s="6" customFormat="1" x14ac:dyDescent="0.2">
      <c r="A512" s="4">
        <v>0.26634000000000002</v>
      </c>
      <c r="B512" s="4">
        <v>21.895440000000001</v>
      </c>
      <c r="C512" s="4">
        <v>0.29352</v>
      </c>
      <c r="D512" s="4">
        <v>31.29382</v>
      </c>
      <c r="E512" s="5">
        <v>0.90739983646770239</v>
      </c>
      <c r="F512" s="4">
        <v>0.74172000000000005</v>
      </c>
      <c r="G512" s="4"/>
    </row>
    <row r="513" spans="1:7" s="6" customFormat="1" x14ac:dyDescent="0.2">
      <c r="A513" s="4">
        <v>0.26341999999999999</v>
      </c>
      <c r="B513" s="4">
        <v>37.190539999999999</v>
      </c>
      <c r="C513" s="4">
        <v>9.9070000000000005E-2</v>
      </c>
      <c r="D513" s="4">
        <v>19.748899999999999</v>
      </c>
      <c r="E513" s="5">
        <v>2.6589280306853738</v>
      </c>
      <c r="F513" s="4">
        <v>8.0560000000000007E-2</v>
      </c>
      <c r="G513" s="4"/>
    </row>
    <row r="514" spans="1:7" s="6" customFormat="1" x14ac:dyDescent="0.2">
      <c r="A514" s="4">
        <v>5.7590000000000002E-2</v>
      </c>
      <c r="B514" s="4">
        <v>31.905349999999999</v>
      </c>
      <c r="C514" s="4">
        <v>4.1430000000000002E-2</v>
      </c>
      <c r="D514" s="4">
        <v>33.650100000000002</v>
      </c>
      <c r="E514" s="5">
        <v>1.3900555153270577</v>
      </c>
      <c r="F514" s="4">
        <v>0.37792999999999999</v>
      </c>
      <c r="G514" s="4"/>
    </row>
    <row r="515" spans="1:7" s="6" customFormat="1" x14ac:dyDescent="0.2">
      <c r="A515" s="4">
        <v>0.18332000000000001</v>
      </c>
      <c r="B515" s="4">
        <v>50.421909999999997</v>
      </c>
      <c r="C515" s="4">
        <v>0.36607000000000001</v>
      </c>
      <c r="D515" s="4">
        <v>29.30799</v>
      </c>
      <c r="E515" s="5">
        <v>0.50077853962356933</v>
      </c>
      <c r="F515" s="4">
        <v>0.14204</v>
      </c>
      <c r="G515" s="4"/>
    </row>
    <row r="516" spans="1:7" s="6" customFormat="1" x14ac:dyDescent="0.2">
      <c r="A516" s="4">
        <v>4.147E-2</v>
      </c>
      <c r="B516" s="4">
        <v>96.37433</v>
      </c>
      <c r="C516" s="4">
        <v>4.002E-2</v>
      </c>
      <c r="D516" s="4">
        <v>88.417829999999995</v>
      </c>
      <c r="E516" s="5">
        <v>1.036231884057971</v>
      </c>
      <c r="F516" s="4">
        <v>0.97128999999999999</v>
      </c>
      <c r="G516" s="4"/>
    </row>
    <row r="517" spans="1:7" s="6" customFormat="1" x14ac:dyDescent="0.2">
      <c r="A517" s="4">
        <v>9.2700000000000005E-2</v>
      </c>
      <c r="B517" s="4">
        <v>24.44594</v>
      </c>
      <c r="C517" s="4">
        <v>9.2679999999999998E-2</v>
      </c>
      <c r="D517" s="4">
        <v>46.892330000000001</v>
      </c>
      <c r="E517" s="5">
        <v>1.0002157962883038</v>
      </c>
      <c r="F517" s="4">
        <v>0.99944999999999995</v>
      </c>
      <c r="G517" s="4"/>
    </row>
    <row r="518" spans="1:7" s="6" customFormat="1" x14ac:dyDescent="0.2">
      <c r="A518" s="4">
        <v>5.2300000000000003E-3</v>
      </c>
      <c r="B518" s="4">
        <v>69.467299999999994</v>
      </c>
      <c r="C518" s="4">
        <v>5.1220000000000002E-2</v>
      </c>
      <c r="D518" s="4">
        <v>140.77873</v>
      </c>
      <c r="E518" s="5">
        <v>0.10210855134713002</v>
      </c>
      <c r="F518" s="4">
        <v>0.41857</v>
      </c>
      <c r="G518" s="4"/>
    </row>
    <row r="519" spans="1:7" s="6" customFormat="1" x14ac:dyDescent="0.2">
      <c r="A519" s="4">
        <v>0.11264</v>
      </c>
      <c r="B519" s="4">
        <v>22.250620000000001</v>
      </c>
      <c r="C519" s="4">
        <v>0.10474</v>
      </c>
      <c r="D519" s="4">
        <v>3.7217799999999999</v>
      </c>
      <c r="E519" s="5">
        <v>1.075424861561963</v>
      </c>
      <c r="F519" s="4">
        <v>0.68255999999999994</v>
      </c>
      <c r="G519" s="4"/>
    </row>
    <row r="520" spans="1:7" s="6" customFormat="1" x14ac:dyDescent="0.2">
      <c r="A520" s="4">
        <v>0.23513999999999999</v>
      </c>
      <c r="B520" s="4">
        <v>14.16048</v>
      </c>
      <c r="C520" s="4">
        <v>0.28360000000000002</v>
      </c>
      <c r="D520" s="4">
        <v>11.888640000000001</v>
      </c>
      <c r="E520" s="5">
        <v>0.82912552891396318</v>
      </c>
      <c r="F520" s="4">
        <v>0.22162000000000001</v>
      </c>
      <c r="G520" s="4"/>
    </row>
    <row r="521" spans="1:7" s="6" customFormat="1" x14ac:dyDescent="0.2">
      <c r="A521" s="4">
        <v>0.19661000000000001</v>
      </c>
      <c r="B521" s="4">
        <v>33.379759999999997</v>
      </c>
      <c r="C521" s="4">
        <v>0.16350999999999999</v>
      </c>
      <c r="D521" s="4">
        <v>30.648309999999999</v>
      </c>
      <c r="E521" s="5">
        <v>1.2024341018897928</v>
      </c>
      <c r="F521" s="4">
        <v>0.60104999999999997</v>
      </c>
      <c r="G5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474"/>
  <sheetViews>
    <sheetView workbookViewId="0">
      <selection activeCell="C8" sqref="A8:XFD8"/>
    </sheetView>
  </sheetViews>
  <sheetFormatPr defaultRowHeight="12.75" x14ac:dyDescent="0.2"/>
  <cols>
    <col min="1" max="1" width="42.5703125" style="6" bestFit="1" customWidth="1"/>
    <col min="2" max="2" width="39" style="6" bestFit="1" customWidth="1"/>
    <col min="3" max="3" width="44.42578125" style="6" bestFit="1" customWidth="1"/>
    <col min="4" max="4" width="40.85546875" style="6" bestFit="1" customWidth="1"/>
    <col min="5" max="5" width="44.5703125" style="6" customWidth="1"/>
    <col min="6" max="6" width="44.85546875" style="6" customWidth="1"/>
    <col min="7" max="7" width="10.85546875" style="4" customWidth="1"/>
    <col min="8" max="48" width="10.85546875" style="6" customWidth="1"/>
    <col min="49" max="245" width="11.42578125" style="6" customWidth="1"/>
    <col min="246" max="16384" width="9.140625" style="6"/>
  </cols>
  <sheetData>
    <row r="1" spans="1:7" s="3" customFormat="1" ht="25.5" x14ac:dyDescent="0.2">
      <c r="A1" s="1" t="s">
        <v>1</v>
      </c>
      <c r="B1" s="1" t="s">
        <v>0</v>
      </c>
      <c r="C1" s="1" t="s">
        <v>2</v>
      </c>
      <c r="D1" s="1" t="s">
        <v>3</v>
      </c>
      <c r="E1" s="12" t="s">
        <v>5</v>
      </c>
      <c r="F1" s="2" t="s">
        <v>4</v>
      </c>
      <c r="G1" s="8" t="s">
        <v>6</v>
      </c>
    </row>
    <row r="2" spans="1:7" x14ac:dyDescent="0.2">
      <c r="A2" s="4">
        <v>1.2690300000000001</v>
      </c>
      <c r="B2" s="4">
        <v>16.016749999999998</v>
      </c>
      <c r="C2" s="4">
        <v>1.4257599999999999</v>
      </c>
      <c r="D2" s="4">
        <v>45.483870000000003</v>
      </c>
      <c r="E2" s="5">
        <f>C2/A2</f>
        <v>1.1235037784764741</v>
      </c>
      <c r="F2" s="4">
        <v>0.76066</v>
      </c>
    </row>
    <row r="3" spans="1:7" x14ac:dyDescent="0.2">
      <c r="A3" s="4">
        <v>7.6189999999999994E-2</v>
      </c>
      <c r="B3" s="4">
        <v>48.303910000000002</v>
      </c>
      <c r="C3" s="4">
        <v>8.8730000000000003E-2</v>
      </c>
      <c r="D3" s="4">
        <v>51.914439999999999</v>
      </c>
      <c r="E3" s="5">
        <f t="shared" ref="E3:E66" si="0">C3/A3</f>
        <v>1.1645885286783044</v>
      </c>
      <c r="F3" s="4">
        <v>0.77847</v>
      </c>
    </row>
    <row r="4" spans="1:7" x14ac:dyDescent="0.2">
      <c r="A4" s="4">
        <v>0.28133000000000002</v>
      </c>
      <c r="B4" s="4">
        <v>14.787789999999999</v>
      </c>
      <c r="C4" s="4">
        <v>0.19724</v>
      </c>
      <c r="D4" s="4">
        <v>24.218579999999999</v>
      </c>
      <c r="E4" s="5">
        <f>A4/C4</f>
        <v>1.4263334009328739</v>
      </c>
      <c r="F4" s="4">
        <v>0.13371</v>
      </c>
    </row>
    <row r="5" spans="1:7" x14ac:dyDescent="0.2">
      <c r="A5" s="4">
        <v>0.16295999999999999</v>
      </c>
      <c r="B5" s="4">
        <v>26.286709999999999</v>
      </c>
      <c r="C5" s="4">
        <v>0.16952999999999999</v>
      </c>
      <c r="D5" s="4">
        <v>46.797620000000002</v>
      </c>
      <c r="E5" s="5">
        <f t="shared" si="0"/>
        <v>1.0403166421207657</v>
      </c>
      <c r="F5" s="4">
        <v>0.92283000000000004</v>
      </c>
    </row>
    <row r="6" spans="1:7" x14ac:dyDescent="0.2">
      <c r="A6" s="4">
        <v>0.13929</v>
      </c>
      <c r="B6" s="4">
        <v>42.079500000000003</v>
      </c>
      <c r="C6" s="4">
        <v>8.4140000000000006E-2</v>
      </c>
      <c r="D6" s="4">
        <v>58.885669999999998</v>
      </c>
      <c r="E6" s="5">
        <f t="shared" si="0"/>
        <v>0.60406346471390626</v>
      </c>
      <c r="F6" s="4">
        <v>0.36697999999999997</v>
      </c>
    </row>
    <row r="7" spans="1:7" x14ac:dyDescent="0.2">
      <c r="A7" s="4">
        <v>2.7799999999999999E-3</v>
      </c>
      <c r="B7" s="4">
        <v>65.906689999999998</v>
      </c>
      <c r="C7" s="4">
        <v>4.6080000000000003E-2</v>
      </c>
      <c r="D7" s="4">
        <v>110.16847</v>
      </c>
      <c r="E7" s="5">
        <f t="shared" si="0"/>
        <v>16.575539568345324</v>
      </c>
      <c r="F7" s="4">
        <v>0.29450999999999999</v>
      </c>
    </row>
    <row r="8" spans="1:7" x14ac:dyDescent="0.2">
      <c r="A8" s="4">
        <v>0.30653000000000002</v>
      </c>
      <c r="B8" s="4">
        <v>9.7710000000000008</v>
      </c>
      <c r="C8" s="4">
        <v>0.21579000000000001</v>
      </c>
      <c r="D8" s="4">
        <v>58.32076</v>
      </c>
      <c r="E8" s="5">
        <f t="shared" si="0"/>
        <v>0.70397677225720157</v>
      </c>
      <c r="F8" s="4">
        <v>0.37736999999999998</v>
      </c>
    </row>
    <row r="9" spans="1:7" x14ac:dyDescent="0.2">
      <c r="A9" s="4">
        <v>5.4999999999999997E-3</v>
      </c>
      <c r="B9" s="4">
        <v>26.67005</v>
      </c>
      <c r="C9" s="4">
        <v>3.4500000000000003E-2</v>
      </c>
      <c r="D9" s="4">
        <v>129.86922000000001</v>
      </c>
      <c r="E9" s="5">
        <f t="shared" si="0"/>
        <v>6.2727272727272734</v>
      </c>
      <c r="F9" s="4">
        <v>0.41195999999999999</v>
      </c>
    </row>
    <row r="10" spans="1:7" x14ac:dyDescent="0.2">
      <c r="A10" s="4">
        <v>0.30702000000000002</v>
      </c>
      <c r="B10" s="4">
        <v>44.19312</v>
      </c>
      <c r="C10" s="4">
        <v>0.13719999999999999</v>
      </c>
      <c r="D10" s="4">
        <v>74.237639999999999</v>
      </c>
      <c r="E10" s="5">
        <f t="shared" si="0"/>
        <v>0.44687642498860003</v>
      </c>
      <c r="F10" s="4">
        <v>0.22982</v>
      </c>
    </row>
    <row r="11" spans="1:7" x14ac:dyDescent="0.2">
      <c r="A11" s="4">
        <v>8.9230000000000004E-2</v>
      </c>
      <c r="B11" s="4">
        <v>25.70608</v>
      </c>
      <c r="C11" s="4">
        <v>5.7230000000000003E-2</v>
      </c>
      <c r="D11" s="4">
        <v>27.707329999999999</v>
      </c>
      <c r="E11" s="5">
        <f t="shared" si="0"/>
        <v>0.64137621876050654</v>
      </c>
      <c r="F11" s="4">
        <v>0.1799</v>
      </c>
    </row>
    <row r="12" spans="1:7" x14ac:dyDescent="0.2">
      <c r="A12" s="4">
        <v>9.2799999999999994E-2</v>
      </c>
      <c r="B12" s="4">
        <v>4.8147000000000002</v>
      </c>
      <c r="C12" s="4">
        <v>4.0919999999999998E-2</v>
      </c>
      <c r="D12" s="4">
        <v>13.451460000000001</v>
      </c>
      <c r="E12" s="5">
        <f>A12/C12</f>
        <v>2.2678396871945257</v>
      </c>
      <c r="F12" s="1">
        <v>4.8999999999999998E-4</v>
      </c>
      <c r="G12" s="4" t="s">
        <v>43</v>
      </c>
    </row>
    <row r="13" spans="1:7" x14ac:dyDescent="0.2">
      <c r="A13" s="4">
        <v>0.17039000000000001</v>
      </c>
      <c r="B13" s="4">
        <v>27.987500000000001</v>
      </c>
      <c r="C13" s="4">
        <v>0.13447000000000001</v>
      </c>
      <c r="D13" s="4">
        <v>25.579260000000001</v>
      </c>
      <c r="E13" s="5">
        <f t="shared" si="0"/>
        <v>0.78918950642643348</v>
      </c>
      <c r="F13" s="4">
        <v>0.43637999999999999</v>
      </c>
    </row>
    <row r="14" spans="1:7" x14ac:dyDescent="0.2">
      <c r="A14" s="4">
        <v>0.21578</v>
      </c>
      <c r="B14" s="4">
        <v>65.954520000000002</v>
      </c>
      <c r="C14" s="4">
        <v>4.8480000000000002E-2</v>
      </c>
      <c r="D14" s="4">
        <v>43.370809999999999</v>
      </c>
      <c r="E14" s="5">
        <f t="shared" si="0"/>
        <v>0.22467327833904904</v>
      </c>
      <c r="F14" s="4">
        <v>0.1754</v>
      </c>
    </row>
    <row r="15" spans="1:7" x14ac:dyDescent="0.2">
      <c r="A15" s="4">
        <v>6.7330000000000001E-2</v>
      </c>
      <c r="B15" s="4">
        <v>97.661090000000002</v>
      </c>
      <c r="C15" s="4">
        <v>7.7600000000000004E-3</v>
      </c>
      <c r="D15" s="4">
        <v>44.059950000000001</v>
      </c>
      <c r="E15" s="5">
        <f t="shared" si="0"/>
        <v>0.11525323035793851</v>
      </c>
      <c r="F15" s="4">
        <v>0.26993</v>
      </c>
    </row>
    <row r="16" spans="1:7" x14ac:dyDescent="0.2">
      <c r="A16" s="4">
        <v>0.44713000000000003</v>
      </c>
      <c r="B16" s="4">
        <v>16.463349999999998</v>
      </c>
      <c r="C16" s="4">
        <v>0.36747999999999997</v>
      </c>
      <c r="D16" s="4">
        <v>34.682580000000002</v>
      </c>
      <c r="E16" s="5">
        <f t="shared" si="0"/>
        <v>0.8218638874600227</v>
      </c>
      <c r="F16" s="4">
        <v>0.48674000000000001</v>
      </c>
    </row>
    <row r="17" spans="1:7" x14ac:dyDescent="0.2">
      <c r="A17" s="4">
        <v>6.5790000000000001E-2</v>
      </c>
      <c r="B17" s="4">
        <v>27.972570000000001</v>
      </c>
      <c r="C17" s="4">
        <v>4.761E-2</v>
      </c>
      <c r="D17" s="4">
        <v>19.679770000000001</v>
      </c>
      <c r="E17" s="5">
        <f t="shared" si="0"/>
        <v>0.72366621067031467</v>
      </c>
      <c r="F17" s="4">
        <v>0.28097</v>
      </c>
    </row>
    <row r="18" spans="1:7" x14ac:dyDescent="0.2">
      <c r="A18" s="4">
        <v>6.5420000000000006E-2</v>
      </c>
      <c r="B18" s="4">
        <v>22.686509999999998</v>
      </c>
      <c r="C18" s="4">
        <v>9.0380000000000002E-2</v>
      </c>
      <c r="D18" s="4">
        <v>23.666219999999999</v>
      </c>
      <c r="E18" s="5">
        <f t="shared" si="0"/>
        <v>1.3815346988688473</v>
      </c>
      <c r="F18" s="4">
        <v>0.24654000000000001</v>
      </c>
    </row>
    <row r="19" spans="1:7" x14ac:dyDescent="0.2">
      <c r="A19" s="4">
        <v>0.23425000000000001</v>
      </c>
      <c r="B19" s="4">
        <v>40.770029999999998</v>
      </c>
      <c r="C19" s="4">
        <v>0.15123</v>
      </c>
      <c r="D19" s="4">
        <v>32.178959999999996</v>
      </c>
      <c r="E19" s="5">
        <f t="shared" si="0"/>
        <v>0.64559231590181432</v>
      </c>
      <c r="F19" s="4">
        <v>0.33488000000000001</v>
      </c>
    </row>
    <row r="20" spans="1:7" x14ac:dyDescent="0.2">
      <c r="A20" s="4">
        <v>5.357E-2</v>
      </c>
      <c r="B20" s="4">
        <v>46.253830000000001</v>
      </c>
      <c r="C20" s="4">
        <v>0.14949999999999999</v>
      </c>
      <c r="D20" s="4">
        <v>64.960089999999994</v>
      </c>
      <c r="E20" s="5">
        <f t="shared" si="0"/>
        <v>2.7907410864289712</v>
      </c>
      <c r="F20" s="4">
        <v>0.24728</v>
      </c>
    </row>
    <row r="21" spans="1:7" x14ac:dyDescent="0.2">
      <c r="A21" s="4">
        <v>7.0620000000000002E-2</v>
      </c>
      <c r="B21" s="4">
        <v>13.95711</v>
      </c>
      <c r="C21" s="4">
        <v>0.13420000000000001</v>
      </c>
      <c r="D21" s="4">
        <v>10.04072</v>
      </c>
      <c r="E21" s="5">
        <f t="shared" si="0"/>
        <v>1.900311526479751</v>
      </c>
      <c r="F21" s="1">
        <v>5.7499999999999999E-3</v>
      </c>
      <c r="G21" s="4" t="s">
        <v>15</v>
      </c>
    </row>
    <row r="22" spans="1:7" x14ac:dyDescent="0.2">
      <c r="A22" s="4">
        <v>8.5919999999999996E-2</v>
      </c>
      <c r="B22" s="4">
        <v>23.964300000000001</v>
      </c>
      <c r="C22" s="4">
        <v>0.17534</v>
      </c>
      <c r="D22" s="4">
        <v>51.659480000000002</v>
      </c>
      <c r="E22" s="5">
        <f t="shared" si="0"/>
        <v>2.0407355679702048</v>
      </c>
      <c r="F22" s="4">
        <v>0.24503</v>
      </c>
    </row>
    <row r="23" spans="1:7" x14ac:dyDescent="0.2">
      <c r="A23" s="4">
        <v>0.1714</v>
      </c>
      <c r="B23" s="4">
        <v>18.407769999999999</v>
      </c>
      <c r="C23" s="4">
        <v>0.13431000000000001</v>
      </c>
      <c r="D23" s="4">
        <v>54.705880000000001</v>
      </c>
      <c r="E23" s="5">
        <f t="shared" si="0"/>
        <v>0.78360560093348897</v>
      </c>
      <c r="F23" s="4">
        <v>0.54766000000000004</v>
      </c>
    </row>
    <row r="24" spans="1:7" x14ac:dyDescent="0.2">
      <c r="A24" s="4">
        <v>0.61802000000000001</v>
      </c>
      <c r="B24" s="4">
        <v>9.1259999999999994</v>
      </c>
      <c r="C24" s="4">
        <v>0.84214</v>
      </c>
      <c r="D24" s="4">
        <v>25.49033</v>
      </c>
      <c r="E24" s="5">
        <f t="shared" si="0"/>
        <v>1.3626419856962557</v>
      </c>
      <c r="F24" s="4">
        <v>0.22647</v>
      </c>
    </row>
    <row r="25" spans="1:7" x14ac:dyDescent="0.2">
      <c r="A25" s="4">
        <v>0.23194000000000001</v>
      </c>
      <c r="B25" s="4">
        <v>13.23179</v>
      </c>
      <c r="C25" s="4">
        <v>0.30634</v>
      </c>
      <c r="D25" s="4">
        <v>58.191560000000003</v>
      </c>
      <c r="E25" s="5">
        <f t="shared" si="0"/>
        <v>1.3207726136069673</v>
      </c>
      <c r="F25" s="4">
        <v>0.59197999999999995</v>
      </c>
    </row>
    <row r="26" spans="1:7" x14ac:dyDescent="0.2">
      <c r="A26" s="4">
        <v>0.10312</v>
      </c>
      <c r="B26" s="4">
        <v>16.753350000000001</v>
      </c>
      <c r="C26" s="4">
        <v>4.5100000000000001E-2</v>
      </c>
      <c r="D26" s="4">
        <v>18.804790000000001</v>
      </c>
      <c r="E26" s="5">
        <f>A26/C26</f>
        <v>2.2864745011086476</v>
      </c>
      <c r="F26" s="1">
        <v>1.302E-2</v>
      </c>
      <c r="G26" s="4" t="s">
        <v>20</v>
      </c>
    </row>
    <row r="27" spans="1:7" x14ac:dyDescent="0.2">
      <c r="A27" s="4">
        <v>0.10546999999999999</v>
      </c>
      <c r="B27" s="4">
        <v>11.83657</v>
      </c>
      <c r="C27" s="4">
        <v>0.11024</v>
      </c>
      <c r="D27" s="4">
        <v>32.282890000000002</v>
      </c>
      <c r="E27" s="5">
        <f t="shared" si="0"/>
        <v>1.0452261306532664</v>
      </c>
      <c r="F27" s="4">
        <v>0.86648000000000003</v>
      </c>
    </row>
    <row r="28" spans="1:7" x14ac:dyDescent="0.2">
      <c r="A28" s="4">
        <v>0.17674000000000001</v>
      </c>
      <c r="B28" s="4">
        <v>1.1937599999999999</v>
      </c>
      <c r="C28" s="4">
        <v>0.21102000000000001</v>
      </c>
      <c r="D28" s="4">
        <v>18.247160000000001</v>
      </c>
      <c r="E28" s="5">
        <f t="shared" si="0"/>
        <v>1.1939572253027047</v>
      </c>
      <c r="F28" s="4">
        <v>0.27715000000000001</v>
      </c>
    </row>
    <row r="29" spans="1:7" x14ac:dyDescent="0.2">
      <c r="A29" s="4">
        <v>8.7319999999999995E-2</v>
      </c>
      <c r="B29" s="4">
        <v>4.1543900000000002</v>
      </c>
      <c r="C29" s="4">
        <v>4.4679999999999997E-2</v>
      </c>
      <c r="D29" s="4">
        <v>57.876489999999997</v>
      </c>
      <c r="E29" s="5">
        <f t="shared" si="0"/>
        <v>0.51168117269812186</v>
      </c>
      <c r="F29" s="4">
        <v>8.2070000000000004E-2</v>
      </c>
    </row>
    <row r="30" spans="1:7" x14ac:dyDescent="0.2">
      <c r="A30" s="4">
        <v>6.9760000000000003E-2</v>
      </c>
      <c r="B30" s="4">
        <v>25.130520000000001</v>
      </c>
      <c r="C30" s="4">
        <v>2.1680000000000001E-2</v>
      </c>
      <c r="D30" s="4">
        <v>40.546460000000003</v>
      </c>
      <c r="E30" s="5">
        <f>A30/C30</f>
        <v>3.2177121771217712</v>
      </c>
      <c r="F30" s="1">
        <v>2.5659999999999999E-2</v>
      </c>
      <c r="G30" s="4" t="s">
        <v>45</v>
      </c>
    </row>
    <row r="31" spans="1:7" x14ac:dyDescent="0.2">
      <c r="A31" s="4">
        <v>9.3390000000000001E-2</v>
      </c>
      <c r="B31" s="4">
        <v>71.421689999999998</v>
      </c>
      <c r="C31" s="4">
        <v>0.15217</v>
      </c>
      <c r="D31" s="4">
        <v>29.114540000000002</v>
      </c>
      <c r="E31" s="5">
        <f t="shared" si="0"/>
        <v>1.6294035764000427</v>
      </c>
      <c r="F31" s="4">
        <v>0.35777999999999999</v>
      </c>
    </row>
    <row r="32" spans="1:7" x14ac:dyDescent="0.2">
      <c r="A32" s="4">
        <v>0.86028000000000004</v>
      </c>
      <c r="B32" s="4">
        <v>51.056739999999998</v>
      </c>
      <c r="C32" s="4">
        <v>0.16361999999999999</v>
      </c>
      <c r="D32" s="4">
        <v>45.278649999999999</v>
      </c>
      <c r="E32" s="5">
        <f t="shared" si="0"/>
        <v>0.19019389036127771</v>
      </c>
      <c r="F32" s="4">
        <v>9.1439999999999994E-2</v>
      </c>
    </row>
    <row r="33" spans="1:7" x14ac:dyDescent="0.2">
      <c r="A33" s="4">
        <v>0.21065999999999999</v>
      </c>
      <c r="B33" s="4">
        <v>6.4717500000000001</v>
      </c>
      <c r="C33" s="4">
        <v>0.32135999999999998</v>
      </c>
      <c r="D33" s="4">
        <v>65.909229999999994</v>
      </c>
      <c r="E33" s="5">
        <f t="shared" si="0"/>
        <v>1.5254913130162346</v>
      </c>
      <c r="F33" s="4">
        <v>0.50165999999999999</v>
      </c>
    </row>
    <row r="34" spans="1:7" x14ac:dyDescent="0.2">
      <c r="A34" s="4">
        <v>0.17616000000000001</v>
      </c>
      <c r="B34" s="4">
        <v>30.591259999999998</v>
      </c>
      <c r="C34" s="4">
        <v>9.5369999999999996E-2</v>
      </c>
      <c r="D34" s="4">
        <v>22.241230000000002</v>
      </c>
      <c r="E34" s="5">
        <f t="shared" si="0"/>
        <v>0.54138283378746588</v>
      </c>
      <c r="F34" s="4">
        <v>0.11978999999999999</v>
      </c>
    </row>
    <row r="35" spans="1:7" x14ac:dyDescent="0.2">
      <c r="A35" s="4">
        <v>0.12736</v>
      </c>
      <c r="B35" s="4">
        <v>20.37472</v>
      </c>
      <c r="C35" s="4">
        <v>0.17116000000000001</v>
      </c>
      <c r="D35" s="4">
        <v>26.739370000000001</v>
      </c>
      <c r="E35" s="5">
        <f t="shared" si="0"/>
        <v>1.3439070351758795</v>
      </c>
      <c r="F35" s="4">
        <v>0.30436999999999997</v>
      </c>
    </row>
    <row r="36" spans="1:7" x14ac:dyDescent="0.2">
      <c r="A36" s="4">
        <v>1.396E-2</v>
      </c>
      <c r="B36" s="4">
        <v>48.947969999999998</v>
      </c>
      <c r="C36" s="4">
        <v>7.0870000000000002E-2</v>
      </c>
      <c r="D36" s="4">
        <v>88.681079999999994</v>
      </c>
      <c r="E36" s="5">
        <f t="shared" si="0"/>
        <v>5.0766475644699138</v>
      </c>
      <c r="F36" s="4">
        <v>0.27190999999999999</v>
      </c>
    </row>
    <row r="37" spans="1:7" x14ac:dyDescent="0.2">
      <c r="A37" s="4">
        <v>0.13846</v>
      </c>
      <c r="B37" s="4">
        <v>18.277380000000001</v>
      </c>
      <c r="C37" s="4">
        <v>0.10732</v>
      </c>
      <c r="D37" s="4">
        <v>30.93722</v>
      </c>
      <c r="E37" s="5">
        <f t="shared" si="0"/>
        <v>0.77509750108334541</v>
      </c>
      <c r="F37" s="4">
        <v>0.35099999999999998</v>
      </c>
    </row>
    <row r="38" spans="1:7" x14ac:dyDescent="0.2">
      <c r="A38" s="4">
        <v>8.3140000000000006E-2</v>
      </c>
      <c r="B38" s="4">
        <v>35.483910000000002</v>
      </c>
      <c r="C38" s="4">
        <v>9.3689999999999996E-2</v>
      </c>
      <c r="D38" s="4">
        <v>18.508780000000002</v>
      </c>
      <c r="E38" s="5">
        <f t="shared" si="0"/>
        <v>1.1268943949963914</v>
      </c>
      <c r="F38" s="4">
        <v>0.68542000000000003</v>
      </c>
    </row>
    <row r="39" spans="1:7" x14ac:dyDescent="0.2">
      <c r="A39" s="4">
        <v>0.35972999999999999</v>
      </c>
      <c r="B39" s="4">
        <v>14.58258</v>
      </c>
      <c r="C39" s="4">
        <v>0.10842</v>
      </c>
      <c r="D39" s="4">
        <v>78.512659999999997</v>
      </c>
      <c r="E39" s="5">
        <f>A39/C39</f>
        <v>3.3179302711676812</v>
      </c>
      <c r="F39" s="1">
        <v>2.3699999999999999E-2</v>
      </c>
      <c r="G39" s="4" t="s">
        <v>14</v>
      </c>
    </row>
    <row r="40" spans="1:7" x14ac:dyDescent="0.2">
      <c r="A40" s="4">
        <v>7.7869999999999995E-2</v>
      </c>
      <c r="B40" s="4">
        <v>3.3544800000000001</v>
      </c>
      <c r="C40" s="4">
        <v>8.43E-2</v>
      </c>
      <c r="D40" s="4">
        <v>61.173690000000001</v>
      </c>
      <c r="E40" s="5">
        <f t="shared" si="0"/>
        <v>1.0825735199691795</v>
      </c>
      <c r="F40" s="4">
        <v>0.86882000000000004</v>
      </c>
    </row>
    <row r="41" spans="1:7" customFormat="1" x14ac:dyDescent="0.2">
      <c r="A41" s="14">
        <v>0.13397999999999999</v>
      </c>
      <c r="B41" s="14">
        <v>9.0222899999999999</v>
      </c>
      <c r="C41" s="14">
        <v>0.14162</v>
      </c>
      <c r="D41" s="14">
        <v>18.300630000000002</v>
      </c>
      <c r="E41" s="15">
        <f t="shared" ref="E41" si="1">A41/C41</f>
        <v>0.94605281739867242</v>
      </c>
      <c r="F41" s="16">
        <v>0.72470000000000001</v>
      </c>
    </row>
    <row r="42" spans="1:7" x14ac:dyDescent="0.2">
      <c r="A42" s="4">
        <v>6.4130000000000006E-2</v>
      </c>
      <c r="B42" s="4">
        <v>13.08892</v>
      </c>
      <c r="C42" s="4">
        <v>0.1288</v>
      </c>
      <c r="D42" s="4">
        <v>54.170450000000002</v>
      </c>
      <c r="E42" s="5">
        <f t="shared" si="0"/>
        <v>2.0084203960704814</v>
      </c>
      <c r="F42" s="4">
        <v>0.26299</v>
      </c>
    </row>
    <row r="43" spans="1:7" x14ac:dyDescent="0.2">
      <c r="A43" s="4">
        <v>0.11829000000000001</v>
      </c>
      <c r="B43" s="4">
        <v>30.239509999999999</v>
      </c>
      <c r="C43" s="4">
        <v>4.6940000000000003E-2</v>
      </c>
      <c r="D43" s="4">
        <v>58.95487</v>
      </c>
      <c r="E43" s="5">
        <f t="shared" si="0"/>
        <v>0.39682137120635724</v>
      </c>
      <c r="F43" s="4">
        <v>8.9510000000000006E-2</v>
      </c>
    </row>
    <row r="44" spans="1:7" x14ac:dyDescent="0.2">
      <c r="A44" s="4">
        <v>0.31429000000000001</v>
      </c>
      <c r="B44" s="4">
        <v>26.968859999999999</v>
      </c>
      <c r="C44" s="4">
        <v>0.17471999999999999</v>
      </c>
      <c r="D44" s="4">
        <v>79.018169999999998</v>
      </c>
      <c r="E44" s="5">
        <f t="shared" si="0"/>
        <v>0.55591969200419988</v>
      </c>
      <c r="F44" s="4">
        <v>0.29003000000000001</v>
      </c>
    </row>
    <row r="45" spans="1:7" x14ac:dyDescent="0.2">
      <c r="A45" s="4">
        <v>0.12952</v>
      </c>
      <c r="B45" s="4">
        <v>29.56467</v>
      </c>
      <c r="C45" s="4">
        <v>0.29762</v>
      </c>
      <c r="D45" s="4">
        <v>46.279429999999998</v>
      </c>
      <c r="E45" s="5">
        <f t="shared" si="0"/>
        <v>2.2978690549722049</v>
      </c>
      <c r="F45" s="4">
        <v>0.17166999999999999</v>
      </c>
    </row>
    <row r="46" spans="1:7" x14ac:dyDescent="0.2">
      <c r="A46" s="4">
        <v>0.11562</v>
      </c>
      <c r="B46" s="4">
        <v>54.408929999999998</v>
      </c>
      <c r="C46" s="4">
        <v>9.5039999999999999E-2</v>
      </c>
      <c r="D46" s="4">
        <v>43.491959999999999</v>
      </c>
      <c r="E46" s="5">
        <f t="shared" si="0"/>
        <v>0.8220031136481577</v>
      </c>
      <c r="F46" s="4">
        <v>0.71870000000000001</v>
      </c>
    </row>
    <row r="47" spans="1:7" x14ac:dyDescent="0.2">
      <c r="A47" s="4">
        <v>0.12766</v>
      </c>
      <c r="B47" s="4">
        <v>43.492530000000002</v>
      </c>
      <c r="C47" s="4">
        <v>7.6119999999999993E-2</v>
      </c>
      <c r="D47" s="4">
        <v>59.497390000000003</v>
      </c>
      <c r="E47" s="5">
        <f t="shared" si="0"/>
        <v>0.59627134576218077</v>
      </c>
      <c r="F47" s="4">
        <v>0.36657000000000001</v>
      </c>
    </row>
    <row r="48" spans="1:7" x14ac:dyDescent="0.2">
      <c r="A48" s="4">
        <v>0.11248</v>
      </c>
      <c r="B48" s="4">
        <v>14.20205</v>
      </c>
      <c r="C48" s="4">
        <v>0.12786</v>
      </c>
      <c r="D48" s="4">
        <v>27.514510000000001</v>
      </c>
      <c r="E48" s="5">
        <f t="shared" si="0"/>
        <v>1.1367354196301565</v>
      </c>
      <c r="F48" s="4">
        <v>0.60360000000000003</v>
      </c>
    </row>
    <row r="49" spans="1:7" s="9" customFormat="1" x14ac:dyDescent="0.2">
      <c r="A49" s="7">
        <v>0.11944</v>
      </c>
      <c r="B49" s="7">
        <v>6.9772499999999997</v>
      </c>
      <c r="C49" s="7">
        <v>5.4760000000000003E-2</v>
      </c>
      <c r="D49" s="7">
        <v>12.693339999999999</v>
      </c>
      <c r="E49" s="5">
        <f>A49/C49</f>
        <v>2.1811541271000729</v>
      </c>
      <c r="F49" s="8">
        <v>1.08E-3</v>
      </c>
      <c r="G49" s="7" t="s">
        <v>21</v>
      </c>
    </row>
    <row r="50" spans="1:7" x14ac:dyDescent="0.2">
      <c r="A50" s="4">
        <v>0.15379000000000001</v>
      </c>
      <c r="B50" s="4">
        <v>46.086640000000003</v>
      </c>
      <c r="C50" s="4">
        <v>7.9460000000000003E-2</v>
      </c>
      <c r="D50" s="4">
        <v>71.376429999999999</v>
      </c>
      <c r="E50" s="5">
        <f t="shared" si="0"/>
        <v>0.51667858768450481</v>
      </c>
      <c r="F50" s="4">
        <v>0.31128</v>
      </c>
    </row>
    <row r="51" spans="1:7" x14ac:dyDescent="0.2">
      <c r="A51" s="4">
        <v>0.16997999999999999</v>
      </c>
      <c r="B51" s="4">
        <v>38.286499999999997</v>
      </c>
      <c r="C51" s="4">
        <v>8.4720000000000004E-2</v>
      </c>
      <c r="D51" s="4">
        <v>16.71434</v>
      </c>
      <c r="E51" s="5">
        <f t="shared" si="0"/>
        <v>0.49841157783268625</v>
      </c>
      <c r="F51" s="4">
        <v>0.14449999999999999</v>
      </c>
    </row>
    <row r="52" spans="1:7" x14ac:dyDescent="0.2">
      <c r="A52" s="4">
        <v>7.1629999999999999E-2</v>
      </c>
      <c r="B52" s="4">
        <v>36.064869999999999</v>
      </c>
      <c r="C52" s="4">
        <v>8.6720000000000005E-2</v>
      </c>
      <c r="D52" s="4">
        <v>10.376989999999999</v>
      </c>
      <c r="E52" s="5">
        <f t="shared" si="0"/>
        <v>1.2106659220996789</v>
      </c>
      <c r="F52" s="4">
        <v>0.47894999999999999</v>
      </c>
    </row>
    <row r="53" spans="1:7" x14ac:dyDescent="0.2">
      <c r="A53" s="4">
        <v>0.33964</v>
      </c>
      <c r="B53" s="4">
        <v>11.08489</v>
      </c>
      <c r="C53" s="4">
        <v>0.24252000000000001</v>
      </c>
      <c r="D53" s="4">
        <v>57.170259999999999</v>
      </c>
      <c r="E53" s="5">
        <f t="shared" si="0"/>
        <v>0.71405017076904964</v>
      </c>
      <c r="F53" s="4">
        <v>0.39317999999999997</v>
      </c>
    </row>
    <row r="54" spans="1:7" x14ac:dyDescent="0.2">
      <c r="A54" s="4">
        <v>0.17573</v>
      </c>
      <c r="B54" s="4">
        <v>29.284859999999998</v>
      </c>
      <c r="C54" s="4">
        <v>0.1396</v>
      </c>
      <c r="D54" s="4">
        <v>20.994009999999999</v>
      </c>
      <c r="E54" s="5">
        <f t="shared" si="0"/>
        <v>0.79440050076822399</v>
      </c>
      <c r="F54" s="4">
        <v>0.43686999999999998</v>
      </c>
    </row>
    <row r="55" spans="1:7" x14ac:dyDescent="0.2">
      <c r="A55" s="4">
        <v>4.0739999999999998E-2</v>
      </c>
      <c r="B55" s="4">
        <v>35.729559999999999</v>
      </c>
      <c r="C55" s="4">
        <v>4.1029999999999997E-2</v>
      </c>
      <c r="D55" s="4">
        <v>34.399479999999997</v>
      </c>
      <c r="E55" s="5">
        <f t="shared" si="0"/>
        <v>1.0071183112420226</v>
      </c>
      <c r="F55" s="4">
        <v>0.98485999999999996</v>
      </c>
    </row>
    <row r="56" spans="1:7" x14ac:dyDescent="0.2">
      <c r="A56" s="4">
        <v>7.5439999999999993E-2</v>
      </c>
      <c r="B56" s="4">
        <v>42.709510000000002</v>
      </c>
      <c r="C56" s="4">
        <v>7.3260000000000006E-2</v>
      </c>
      <c r="D56" s="4">
        <v>43.085000000000001</v>
      </c>
      <c r="E56" s="5">
        <f t="shared" si="0"/>
        <v>0.97110286320254524</v>
      </c>
      <c r="F56" s="4">
        <v>0.94874999999999998</v>
      </c>
    </row>
    <row r="57" spans="1:7" x14ac:dyDescent="0.2">
      <c r="A57" s="4">
        <v>5.901E-2</v>
      </c>
      <c r="B57" s="4">
        <v>28.765129999999999</v>
      </c>
      <c r="C57" s="4">
        <v>6.3380000000000006E-2</v>
      </c>
      <c r="D57" s="4">
        <v>43.591859999999997</v>
      </c>
      <c r="E57" s="5">
        <f t="shared" si="0"/>
        <v>1.0740552448737504</v>
      </c>
      <c r="F57" s="4">
        <v>0.85811999999999999</v>
      </c>
    </row>
    <row r="58" spans="1:7" x14ac:dyDescent="0.2">
      <c r="A58" s="4">
        <v>0.39521000000000001</v>
      </c>
      <c r="B58" s="4">
        <v>20.79401</v>
      </c>
      <c r="C58" s="4">
        <v>0.28381000000000001</v>
      </c>
      <c r="D58" s="4">
        <v>67.680260000000004</v>
      </c>
      <c r="E58" s="5">
        <f t="shared" si="0"/>
        <v>0.71812454138306214</v>
      </c>
      <c r="F58" s="4">
        <v>0.49275000000000002</v>
      </c>
    </row>
    <row r="59" spans="1:7" x14ac:dyDescent="0.2">
      <c r="A59" s="4">
        <v>0.15939999999999999</v>
      </c>
      <c r="B59" s="4">
        <v>15.208959999999999</v>
      </c>
      <c r="C59" s="4">
        <v>0.15495</v>
      </c>
      <c r="D59" s="4">
        <v>19.765070000000001</v>
      </c>
      <c r="E59" s="5">
        <f t="shared" si="0"/>
        <v>0.97208281053952328</v>
      </c>
      <c r="F59" s="4">
        <v>0.87978000000000001</v>
      </c>
    </row>
    <row r="60" spans="1:7" x14ac:dyDescent="0.2">
      <c r="A60" s="4">
        <v>3.9300000000000003E-3</v>
      </c>
      <c r="B60" s="4">
        <v>136.61270999999999</v>
      </c>
      <c r="C60" s="4">
        <v>3.041E-2</v>
      </c>
      <c r="D60" s="4">
        <v>137.78395</v>
      </c>
      <c r="E60" s="5">
        <f t="shared" si="0"/>
        <v>7.7379134860050884</v>
      </c>
      <c r="F60" s="4">
        <v>0.42546</v>
      </c>
    </row>
    <row r="61" spans="1:7" x14ac:dyDescent="0.2">
      <c r="A61" s="4">
        <v>0.27210000000000001</v>
      </c>
      <c r="B61" s="4">
        <v>5.5773900000000003</v>
      </c>
      <c r="C61" s="4">
        <v>0.28006999999999999</v>
      </c>
      <c r="D61" s="4">
        <v>15.79932</v>
      </c>
      <c r="E61" s="5">
        <f t="shared" si="0"/>
        <v>1.0292907019478132</v>
      </c>
      <c r="F61" s="4">
        <v>0.82140999999999997</v>
      </c>
    </row>
    <row r="62" spans="1:7" x14ac:dyDescent="0.2">
      <c r="A62" s="4">
        <v>0.50521000000000005</v>
      </c>
      <c r="B62" s="4">
        <v>18.99859</v>
      </c>
      <c r="C62" s="4">
        <v>0.34165000000000001</v>
      </c>
      <c r="D62" s="4">
        <v>26.971789999999999</v>
      </c>
      <c r="E62" s="5">
        <f t="shared" si="0"/>
        <v>0.67625343916391201</v>
      </c>
      <c r="F62" s="4">
        <v>0.15712999999999999</v>
      </c>
    </row>
    <row r="63" spans="1:7" x14ac:dyDescent="0.2">
      <c r="A63" s="4">
        <v>0.53022999999999998</v>
      </c>
      <c r="B63" s="4">
        <v>19.443809999999999</v>
      </c>
      <c r="C63" s="4">
        <v>0.37753999999999999</v>
      </c>
      <c r="D63" s="4">
        <v>52.372959999999999</v>
      </c>
      <c r="E63" s="5">
        <f t="shared" si="0"/>
        <v>0.71203062821794316</v>
      </c>
      <c r="F63" s="4">
        <v>0.38772000000000001</v>
      </c>
    </row>
    <row r="64" spans="1:7" x14ac:dyDescent="0.2">
      <c r="A64" s="4">
        <v>0.16744999999999999</v>
      </c>
      <c r="B64" s="4">
        <v>43.104390000000002</v>
      </c>
      <c r="C64" s="4">
        <v>0.11798</v>
      </c>
      <c r="D64" s="4">
        <v>13.257339999999999</v>
      </c>
      <c r="E64" s="5">
        <f t="shared" si="0"/>
        <v>0.70456852791878177</v>
      </c>
      <c r="F64" s="4">
        <v>0.39710000000000001</v>
      </c>
    </row>
    <row r="65" spans="1:7" x14ac:dyDescent="0.2">
      <c r="A65" s="4">
        <v>0.26495999999999997</v>
      </c>
      <c r="B65" s="4">
        <v>18.491070000000001</v>
      </c>
      <c r="C65" s="4">
        <v>9.3729999999999994E-2</v>
      </c>
      <c r="D65" s="4">
        <v>37.460720000000002</v>
      </c>
      <c r="E65" s="5">
        <f>A65/C65</f>
        <v>2.8268430598527683</v>
      </c>
      <c r="F65" s="1">
        <v>1.5900000000000001E-2</v>
      </c>
      <c r="G65" s="4" t="s">
        <v>17</v>
      </c>
    </row>
    <row r="66" spans="1:7" x14ac:dyDescent="0.2">
      <c r="A66" s="4">
        <v>0.15734000000000001</v>
      </c>
      <c r="B66" s="4">
        <v>16.737880000000001</v>
      </c>
      <c r="C66" s="4">
        <v>0.19571</v>
      </c>
      <c r="D66" s="4">
        <v>24.74624</v>
      </c>
      <c r="E66" s="5">
        <f t="shared" si="0"/>
        <v>1.2438667853057073</v>
      </c>
      <c r="F66" s="4">
        <v>0.38059999999999999</v>
      </c>
    </row>
    <row r="67" spans="1:7" x14ac:dyDescent="0.2">
      <c r="A67" s="4">
        <v>7.9399999999999998E-2</v>
      </c>
      <c r="B67" s="4">
        <v>28.07461</v>
      </c>
      <c r="C67" s="4">
        <v>8.4690000000000001E-2</v>
      </c>
      <c r="D67" s="4">
        <v>25.44454</v>
      </c>
      <c r="E67" s="5">
        <f t="shared" ref="E67:E130" si="2">C67/A67</f>
        <v>1.066624685138539</v>
      </c>
      <c r="F67" s="4">
        <v>0.82115000000000005</v>
      </c>
    </row>
    <row r="68" spans="1:7" x14ac:dyDescent="0.2">
      <c r="A68" s="4">
        <v>0.10424</v>
      </c>
      <c r="B68" s="4">
        <v>32.620869999999996</v>
      </c>
      <c r="C68" s="4">
        <v>6.5860000000000002E-2</v>
      </c>
      <c r="D68" s="4">
        <v>13.207700000000001</v>
      </c>
      <c r="E68" s="5">
        <f t="shared" si="2"/>
        <v>0.63181120491174214</v>
      </c>
      <c r="F68" s="4">
        <v>0.19689000000000001</v>
      </c>
    </row>
    <row r="69" spans="1:7" x14ac:dyDescent="0.2">
      <c r="A69" s="4">
        <v>0.13969999999999999</v>
      </c>
      <c r="B69" s="4">
        <v>15.788779999999999</v>
      </c>
      <c r="C69" s="4">
        <v>0.1021</v>
      </c>
      <c r="D69" s="4">
        <v>48.112540000000003</v>
      </c>
      <c r="E69" s="5">
        <f t="shared" si="2"/>
        <v>0.73085182534001436</v>
      </c>
      <c r="F69" s="4">
        <v>0.37935999999999998</v>
      </c>
    </row>
    <row r="70" spans="1:7" customFormat="1" x14ac:dyDescent="0.2">
      <c r="A70" s="14">
        <v>0.19370000000000001</v>
      </c>
      <c r="B70" s="14">
        <v>37.231619999999999</v>
      </c>
      <c r="C70" s="14">
        <v>0.24573</v>
      </c>
      <c r="D70" s="14">
        <v>8.6771999999999991</v>
      </c>
      <c r="E70" s="15">
        <f t="shared" ref="E70" si="3">A70/C70</f>
        <v>0.78826354128515042</v>
      </c>
      <c r="F70" s="16">
        <v>0.38324000000000003</v>
      </c>
    </row>
    <row r="71" spans="1:7" x14ac:dyDescent="0.2">
      <c r="A71" s="4">
        <v>4.8669999999999998E-2</v>
      </c>
      <c r="B71" s="4">
        <v>43.84975</v>
      </c>
      <c r="C71" s="4">
        <v>0.14715</v>
      </c>
      <c r="D71" s="4">
        <v>41.404899999999998</v>
      </c>
      <c r="E71" s="5">
        <f t="shared" si="2"/>
        <v>3.0234230532155335</v>
      </c>
      <c r="F71" s="4">
        <v>9.7170000000000006E-2</v>
      </c>
    </row>
    <row r="72" spans="1:7" x14ac:dyDescent="0.2">
      <c r="A72" s="4">
        <v>0.13094</v>
      </c>
      <c r="B72" s="4">
        <v>42.976680000000002</v>
      </c>
      <c r="C72" s="4">
        <v>0.13375999999999999</v>
      </c>
      <c r="D72" s="4">
        <v>46.645710000000001</v>
      </c>
      <c r="E72" s="5">
        <f t="shared" si="2"/>
        <v>1.021536581640446</v>
      </c>
      <c r="F72" s="4">
        <v>0.96433000000000002</v>
      </c>
    </row>
    <row r="73" spans="1:7" x14ac:dyDescent="0.2">
      <c r="A73" s="4">
        <v>5.6099999999999997E-2</v>
      </c>
      <c r="B73" s="4">
        <v>26.298310000000001</v>
      </c>
      <c r="C73" s="4">
        <v>0.11856</v>
      </c>
      <c r="D73" s="4">
        <v>61.363160000000001</v>
      </c>
      <c r="E73" s="5">
        <f t="shared" si="2"/>
        <v>2.1133689839572192</v>
      </c>
      <c r="F73" s="4">
        <v>0.29987000000000003</v>
      </c>
    </row>
    <row r="74" spans="1:7" x14ac:dyDescent="0.2">
      <c r="A74" s="4">
        <v>5.2740000000000002E-2</v>
      </c>
      <c r="B74" s="4">
        <v>17.425740000000001</v>
      </c>
      <c r="C74" s="4">
        <v>0.24610000000000001</v>
      </c>
      <c r="D74" s="4">
        <v>111.31692</v>
      </c>
      <c r="E74" s="5">
        <f t="shared" si="2"/>
        <v>4.6662874478574139</v>
      </c>
      <c r="F74" s="4">
        <v>0.37492999999999999</v>
      </c>
    </row>
    <row r="75" spans="1:7" x14ac:dyDescent="0.2">
      <c r="A75" s="4">
        <v>2.9929999999999998E-2</v>
      </c>
      <c r="B75" s="4">
        <v>2.63578</v>
      </c>
      <c r="C75" s="4">
        <v>7.5370000000000006E-2</v>
      </c>
      <c r="D75" s="4">
        <v>81.033050000000003</v>
      </c>
      <c r="E75" s="5">
        <f t="shared" si="2"/>
        <v>2.5182091546942869</v>
      </c>
      <c r="F75" s="4">
        <v>0.35213</v>
      </c>
    </row>
    <row r="76" spans="1:7" x14ac:dyDescent="0.2">
      <c r="A76" s="4">
        <v>0.12164999999999999</v>
      </c>
      <c r="B76" s="4">
        <v>15.751379999999999</v>
      </c>
      <c r="C76" s="4">
        <v>9.4119999999999995E-2</v>
      </c>
      <c r="D76" s="4">
        <v>67.842569999999995</v>
      </c>
      <c r="E76" s="5">
        <f t="shared" si="2"/>
        <v>0.77369502671598844</v>
      </c>
      <c r="F76" s="4">
        <v>0.59058999999999995</v>
      </c>
    </row>
    <row r="77" spans="1:7" x14ac:dyDescent="0.2">
      <c r="A77" s="4">
        <v>0.13927</v>
      </c>
      <c r="B77" s="4">
        <v>17.38824</v>
      </c>
      <c r="C77" s="4">
        <v>0.15182000000000001</v>
      </c>
      <c r="D77" s="4">
        <v>40.197400000000002</v>
      </c>
      <c r="E77" s="5">
        <f t="shared" si="2"/>
        <v>1.0901127306670497</v>
      </c>
      <c r="F77" s="4">
        <v>0.80035000000000001</v>
      </c>
    </row>
    <row r="78" spans="1:7" x14ac:dyDescent="0.2">
      <c r="A78" s="4">
        <v>0.12878999999999999</v>
      </c>
      <c r="B78" s="4">
        <v>15.90352</v>
      </c>
      <c r="C78" s="4">
        <v>8.1689999999999999E-2</v>
      </c>
      <c r="D78" s="4">
        <v>72.518169999999998</v>
      </c>
      <c r="E78" s="5">
        <f t="shared" si="2"/>
        <v>0.6342883764267413</v>
      </c>
      <c r="F78" s="4">
        <v>0.3478</v>
      </c>
    </row>
    <row r="79" spans="1:7" x14ac:dyDescent="0.2">
      <c r="A79" s="4">
        <v>0.31962000000000002</v>
      </c>
      <c r="B79" s="4">
        <v>19.868580000000001</v>
      </c>
      <c r="C79" s="4">
        <v>0.66222999999999999</v>
      </c>
      <c r="D79" s="4">
        <v>56.908389999999997</v>
      </c>
      <c r="E79" s="5">
        <f t="shared" si="2"/>
        <v>2.0719291658844878</v>
      </c>
      <c r="F79" s="4">
        <v>0.27363999999999999</v>
      </c>
    </row>
    <row r="80" spans="1:7" x14ac:dyDescent="0.2">
      <c r="A80" s="4">
        <v>0.12558</v>
      </c>
      <c r="B80" s="4">
        <v>26.661709999999999</v>
      </c>
      <c r="C80" s="4">
        <v>0.10677</v>
      </c>
      <c r="D80" s="4">
        <v>26.467600000000001</v>
      </c>
      <c r="E80" s="5">
        <f t="shared" si="2"/>
        <v>0.85021500238891545</v>
      </c>
      <c r="F80" s="4">
        <v>0.5766</v>
      </c>
    </row>
    <row r="81" spans="1:6" x14ac:dyDescent="0.2">
      <c r="A81" s="4">
        <v>0.19369</v>
      </c>
      <c r="B81" s="4">
        <v>36.179630000000003</v>
      </c>
      <c r="C81" s="4">
        <v>9.5670000000000005E-2</v>
      </c>
      <c r="D81" s="4">
        <v>12.85737</v>
      </c>
      <c r="E81" s="5">
        <f t="shared" si="2"/>
        <v>0.4939336052454954</v>
      </c>
      <c r="F81" s="4">
        <v>0.12318999999999999</v>
      </c>
    </row>
    <row r="82" spans="1:6" x14ac:dyDescent="0.2">
      <c r="A82" s="4">
        <v>6.4560000000000006E-2</v>
      </c>
      <c r="B82" s="4">
        <v>36.551299999999998</v>
      </c>
      <c r="C82" s="4">
        <v>2.443E-2</v>
      </c>
      <c r="D82" s="4">
        <v>24.50329</v>
      </c>
      <c r="E82" s="5">
        <f t="shared" si="2"/>
        <v>0.37840768277571246</v>
      </c>
      <c r="F82" s="4">
        <v>8.0159999999999995E-2</v>
      </c>
    </row>
    <row r="83" spans="1:6" x14ac:dyDescent="0.2">
      <c r="A83" s="4">
        <v>0.73885000000000001</v>
      </c>
      <c r="B83" s="4">
        <v>16.635850000000001</v>
      </c>
      <c r="C83" s="4">
        <v>0.77595000000000003</v>
      </c>
      <c r="D83" s="4">
        <v>32.107570000000003</v>
      </c>
      <c r="E83" s="5">
        <f t="shared" si="2"/>
        <v>1.0502131691141638</v>
      </c>
      <c r="F83" s="4">
        <v>0.85940000000000005</v>
      </c>
    </row>
    <row r="84" spans="1:6" x14ac:dyDescent="0.2">
      <c r="A84" s="4">
        <v>0.15262000000000001</v>
      </c>
      <c r="B84" s="4">
        <v>8.0063600000000008</v>
      </c>
      <c r="C84" s="4">
        <v>0.14212</v>
      </c>
      <c r="D84" s="4">
        <v>61.488610000000001</v>
      </c>
      <c r="E84" s="5">
        <f t="shared" si="2"/>
        <v>0.93120167736862791</v>
      </c>
      <c r="F84" s="4">
        <v>0.87448999999999999</v>
      </c>
    </row>
    <row r="85" spans="1:6" x14ac:dyDescent="0.2">
      <c r="A85" s="4">
        <v>0.13608999999999999</v>
      </c>
      <c r="B85" s="4">
        <v>53.859990000000003</v>
      </c>
      <c r="C85" s="4">
        <v>0.1835</v>
      </c>
      <c r="D85" s="4">
        <v>21.782219999999999</v>
      </c>
      <c r="E85" s="5">
        <f t="shared" si="2"/>
        <v>1.3483724006172386</v>
      </c>
      <c r="F85" s="4">
        <v>0.46692</v>
      </c>
    </row>
    <row r="86" spans="1:6" x14ac:dyDescent="0.2">
      <c r="A86" s="4">
        <v>6.6830000000000001E-2</v>
      </c>
      <c r="B86" s="4">
        <v>20.07302</v>
      </c>
      <c r="C86" s="4">
        <v>0.12847</v>
      </c>
      <c r="D86" s="4">
        <v>86.776979999999995</v>
      </c>
      <c r="E86" s="5">
        <f t="shared" si="2"/>
        <v>1.9223402663474487</v>
      </c>
      <c r="F86" s="4">
        <v>0.48087000000000002</v>
      </c>
    </row>
    <row r="87" spans="1:6" x14ac:dyDescent="0.2">
      <c r="A87" s="4">
        <v>6.1359999999999998E-2</v>
      </c>
      <c r="B87" s="4">
        <v>65.187380000000005</v>
      </c>
      <c r="C87" s="4">
        <v>0.21421000000000001</v>
      </c>
      <c r="D87" s="4">
        <v>98.395780000000002</v>
      </c>
      <c r="E87" s="5">
        <f t="shared" si="2"/>
        <v>3.4910365058670147</v>
      </c>
      <c r="F87" s="4">
        <v>0.37064000000000002</v>
      </c>
    </row>
    <row r="88" spans="1:6" x14ac:dyDescent="0.2">
      <c r="A88" s="4">
        <v>5.3379999999999997E-2</v>
      </c>
      <c r="B88" s="4">
        <v>76.863590000000002</v>
      </c>
      <c r="C88" s="4">
        <v>5.6259999999999998E-2</v>
      </c>
      <c r="D88" s="4">
        <v>119.65212</v>
      </c>
      <c r="E88" s="5">
        <f t="shared" si="2"/>
        <v>1.0539527913076059</v>
      </c>
      <c r="F88" s="4">
        <v>0.96126</v>
      </c>
    </row>
    <row r="89" spans="1:6" x14ac:dyDescent="0.2">
      <c r="A89" s="4">
        <v>0.14857999999999999</v>
      </c>
      <c r="B89" s="4">
        <v>10.990320000000001</v>
      </c>
      <c r="C89" s="4">
        <v>0.22042</v>
      </c>
      <c r="D89" s="4">
        <v>25.207039999999999</v>
      </c>
      <c r="E89" s="5">
        <f t="shared" si="2"/>
        <v>1.4835105666980752</v>
      </c>
      <c r="F89" s="4">
        <v>0.15423999999999999</v>
      </c>
    </row>
    <row r="90" spans="1:6" x14ac:dyDescent="0.2">
      <c r="A90" s="4">
        <v>0.18795000000000001</v>
      </c>
      <c r="B90" s="4">
        <v>14.55419</v>
      </c>
      <c r="C90" s="4">
        <v>0.28483000000000003</v>
      </c>
      <c r="D90" s="4">
        <v>27.43318</v>
      </c>
      <c r="E90" s="5">
        <f t="shared" si="2"/>
        <v>1.5154562383612664</v>
      </c>
      <c r="F90" s="4">
        <v>0.17326</v>
      </c>
    </row>
    <row r="91" spans="1:6" x14ac:dyDescent="0.2">
      <c r="A91" s="4">
        <v>0.11469</v>
      </c>
      <c r="B91" s="4">
        <v>30.502739999999999</v>
      </c>
      <c r="C91" s="4">
        <v>0.10974</v>
      </c>
      <c r="D91" s="4">
        <v>29.74643</v>
      </c>
      <c r="E91" s="5">
        <f t="shared" si="2"/>
        <v>0.95684017787078213</v>
      </c>
      <c r="F91" s="4">
        <v>0.89093</v>
      </c>
    </row>
    <row r="92" spans="1:6" x14ac:dyDescent="0.2">
      <c r="A92" s="4">
        <v>6.5229999999999996E-2</v>
      </c>
      <c r="B92" s="4">
        <v>10.36694</v>
      </c>
      <c r="C92" s="4">
        <v>6.5000000000000002E-2</v>
      </c>
      <c r="D92" s="4">
        <v>66.113960000000006</v>
      </c>
      <c r="E92" s="5">
        <f t="shared" si="2"/>
        <v>0.99647401502376221</v>
      </c>
      <c r="F92" s="4">
        <v>0.99453000000000003</v>
      </c>
    </row>
    <row r="93" spans="1:6" x14ac:dyDescent="0.2">
      <c r="A93" s="4">
        <v>6.7589999999999997E-2</v>
      </c>
      <c r="B93" s="4">
        <v>19.549759999999999</v>
      </c>
      <c r="C93" s="4">
        <v>0.18371999999999999</v>
      </c>
      <c r="D93" s="4">
        <v>72.321740000000005</v>
      </c>
      <c r="E93" s="5">
        <f t="shared" si="2"/>
        <v>2.7181535730137596</v>
      </c>
      <c r="F93" s="4">
        <v>0.28609000000000001</v>
      </c>
    </row>
    <row r="94" spans="1:6" x14ac:dyDescent="0.2">
      <c r="A94" s="4">
        <v>0.33234999999999998</v>
      </c>
      <c r="B94" s="4">
        <v>30.02318</v>
      </c>
      <c r="C94" s="4">
        <v>0.16209999999999999</v>
      </c>
      <c r="D94" s="4">
        <v>40.694710000000001</v>
      </c>
      <c r="E94" s="5">
        <f t="shared" si="2"/>
        <v>0.48773882954716413</v>
      </c>
      <c r="F94" s="4">
        <v>0.11441999999999999</v>
      </c>
    </row>
    <row r="95" spans="1:6" x14ac:dyDescent="0.2">
      <c r="A95" s="4">
        <v>0.15814</v>
      </c>
      <c r="B95" s="4">
        <v>34.761830000000003</v>
      </c>
      <c r="C95" s="4">
        <v>7.8729999999999994E-2</v>
      </c>
      <c r="D95" s="4">
        <v>71.740930000000006</v>
      </c>
      <c r="E95" s="5">
        <f t="shared" si="2"/>
        <v>0.49785000632351079</v>
      </c>
      <c r="F95" s="4">
        <v>0.22733999999999999</v>
      </c>
    </row>
    <row r="96" spans="1:6" x14ac:dyDescent="0.2">
      <c r="A96" s="4">
        <v>6.4599999999999996E-3</v>
      </c>
      <c r="B96" s="4">
        <v>59.669750000000001</v>
      </c>
      <c r="C96" s="4">
        <v>0.14954000000000001</v>
      </c>
      <c r="D96" s="4">
        <v>136.53285</v>
      </c>
      <c r="E96" s="5">
        <f t="shared" si="2"/>
        <v>23.148606811145513</v>
      </c>
      <c r="F96" s="4">
        <v>0.37784000000000001</v>
      </c>
    </row>
    <row r="97" spans="1:7" x14ac:dyDescent="0.2">
      <c r="A97" s="4">
        <v>6.4530000000000004E-2</v>
      </c>
      <c r="B97" s="4">
        <v>21.017659999999999</v>
      </c>
      <c r="C97" s="4">
        <v>6.123E-2</v>
      </c>
      <c r="D97" s="4">
        <v>59.183529999999998</v>
      </c>
      <c r="E97" s="5">
        <f t="shared" si="2"/>
        <v>0.94886099488609943</v>
      </c>
      <c r="F97" s="4">
        <v>0.90993999999999997</v>
      </c>
    </row>
    <row r="98" spans="1:7" x14ac:dyDescent="0.2">
      <c r="A98" s="4">
        <v>0.21826999999999999</v>
      </c>
      <c r="B98" s="4">
        <v>13.70651</v>
      </c>
      <c r="C98" s="4">
        <v>0.23103000000000001</v>
      </c>
      <c r="D98" s="4">
        <v>68.583200000000005</v>
      </c>
      <c r="E98" s="5">
        <f t="shared" si="2"/>
        <v>1.0584597058688781</v>
      </c>
      <c r="F98" s="4">
        <v>0.91627999999999998</v>
      </c>
    </row>
    <row r="99" spans="1:7" x14ac:dyDescent="0.2">
      <c r="A99" s="4">
        <v>1.3333200000000001</v>
      </c>
      <c r="B99" s="4">
        <v>5.8234500000000002</v>
      </c>
      <c r="C99" s="4">
        <v>1.31311</v>
      </c>
      <c r="D99" s="4">
        <v>38.954689999999999</v>
      </c>
      <c r="E99" s="5">
        <f t="shared" si="2"/>
        <v>0.98484234842348417</v>
      </c>
      <c r="F99" s="4">
        <v>0.95859000000000005</v>
      </c>
    </row>
    <row r="100" spans="1:7" x14ac:dyDescent="0.2">
      <c r="A100" s="4">
        <v>0.19388</v>
      </c>
      <c r="B100" s="4">
        <v>15.0273</v>
      </c>
      <c r="C100" s="4">
        <v>0.26401000000000002</v>
      </c>
      <c r="D100" s="4">
        <v>24.943149999999999</v>
      </c>
      <c r="E100" s="5">
        <f t="shared" si="2"/>
        <v>1.3617185888178256</v>
      </c>
      <c r="F100" s="4">
        <v>0.24046000000000001</v>
      </c>
    </row>
    <row r="101" spans="1:7" x14ac:dyDescent="0.2">
      <c r="A101" s="4">
        <v>0.25635000000000002</v>
      </c>
      <c r="B101" s="4">
        <v>8.7370599999999996</v>
      </c>
      <c r="C101" s="4">
        <v>0.27638000000000001</v>
      </c>
      <c r="D101" s="4">
        <v>83.06747</v>
      </c>
      <c r="E101" s="5">
        <f t="shared" si="2"/>
        <v>1.0781353618100253</v>
      </c>
      <c r="F101" s="4">
        <v>0.90820000000000001</v>
      </c>
    </row>
    <row r="102" spans="1:7" x14ac:dyDescent="0.2">
      <c r="A102" s="4">
        <v>6.0000000000000001E-3</v>
      </c>
      <c r="B102" s="4">
        <v>68.857900000000001</v>
      </c>
      <c r="C102" s="4">
        <v>1.0880000000000001E-2</v>
      </c>
      <c r="D102" s="4">
        <v>61.35765</v>
      </c>
      <c r="E102" s="5">
        <f t="shared" si="2"/>
        <v>1.8133333333333335</v>
      </c>
      <c r="F102" s="4">
        <v>0.42846000000000001</v>
      </c>
    </row>
    <row r="103" spans="1:7" x14ac:dyDescent="0.2">
      <c r="A103" s="4">
        <v>0.28005999999999998</v>
      </c>
      <c r="B103" s="4">
        <v>25.498139999999999</v>
      </c>
      <c r="C103" s="4">
        <v>5.8250000000000003E-2</v>
      </c>
      <c r="D103" s="4">
        <v>73.672479999999993</v>
      </c>
      <c r="E103" s="5">
        <f>A103/C103</f>
        <v>4.8078969957081537</v>
      </c>
      <c r="F103" s="1">
        <v>1.9689999999999999E-2</v>
      </c>
      <c r="G103" s="4" t="s">
        <v>10</v>
      </c>
    </row>
    <row r="104" spans="1:7" x14ac:dyDescent="0.2">
      <c r="A104" s="4">
        <v>0.28605999999999998</v>
      </c>
      <c r="B104" s="4">
        <v>7.5594099999999997</v>
      </c>
      <c r="C104" s="4">
        <v>0.22151000000000001</v>
      </c>
      <c r="D104" s="4">
        <v>69.073909999999998</v>
      </c>
      <c r="E104" s="5">
        <f t="shared" si="2"/>
        <v>0.77434803887296377</v>
      </c>
      <c r="F104" s="4">
        <v>0.58643000000000001</v>
      </c>
    </row>
    <row r="105" spans="1:7" x14ac:dyDescent="0.2">
      <c r="A105" s="4">
        <v>0.15975</v>
      </c>
      <c r="B105" s="4">
        <v>28.123750000000001</v>
      </c>
      <c r="C105" s="4">
        <v>0.18401999999999999</v>
      </c>
      <c r="D105" s="4">
        <v>25.141819999999999</v>
      </c>
      <c r="E105" s="5">
        <f t="shared" si="2"/>
        <v>1.151924882629108</v>
      </c>
      <c r="F105" s="4">
        <v>0.62268999999999997</v>
      </c>
    </row>
    <row r="106" spans="1:7" x14ac:dyDescent="0.2">
      <c r="A106" s="4">
        <v>4.3929999999999997E-2</v>
      </c>
      <c r="B106" s="4">
        <v>12.74525</v>
      </c>
      <c r="C106" s="4">
        <v>9.1329999999999995E-2</v>
      </c>
      <c r="D106" s="4">
        <v>46.737630000000003</v>
      </c>
      <c r="E106" s="5">
        <f t="shared" si="2"/>
        <v>2.0789893011609379</v>
      </c>
      <c r="F106" s="4">
        <v>0.19444</v>
      </c>
    </row>
    <row r="107" spans="1:7" x14ac:dyDescent="0.2">
      <c r="A107" s="4">
        <v>0.25051000000000001</v>
      </c>
      <c r="B107" s="4">
        <v>16.822040000000001</v>
      </c>
      <c r="C107" s="4">
        <v>0.28149999999999997</v>
      </c>
      <c r="D107" s="4">
        <v>24.14988</v>
      </c>
      <c r="E107" s="5">
        <f t="shared" si="2"/>
        <v>1.1237076364216996</v>
      </c>
      <c r="F107" s="4">
        <v>0.61285999999999996</v>
      </c>
    </row>
    <row r="108" spans="1:7" x14ac:dyDescent="0.2">
      <c r="A108" s="4">
        <v>0.16627</v>
      </c>
      <c r="B108" s="4">
        <v>32.875950000000003</v>
      </c>
      <c r="C108" s="4">
        <v>0.29758000000000001</v>
      </c>
      <c r="D108" s="4">
        <v>61.455039999999997</v>
      </c>
      <c r="E108" s="5">
        <f t="shared" si="2"/>
        <v>1.7897395802008782</v>
      </c>
      <c r="F108" s="4">
        <v>0.38568000000000002</v>
      </c>
    </row>
    <row r="109" spans="1:7" x14ac:dyDescent="0.2">
      <c r="A109" s="4">
        <v>9.7509999999999999E-2</v>
      </c>
      <c r="B109" s="4">
        <v>16.259229999999999</v>
      </c>
      <c r="C109" s="4">
        <v>9.2429999999999998E-2</v>
      </c>
      <c r="D109" s="4">
        <v>23.28886</v>
      </c>
      <c r="E109" s="5">
        <f t="shared" si="2"/>
        <v>0.94790277920213306</v>
      </c>
      <c r="F109" s="4">
        <v>0.80157</v>
      </c>
    </row>
    <row r="110" spans="1:7" x14ac:dyDescent="0.2">
      <c r="A110" s="4">
        <v>0.16983999999999999</v>
      </c>
      <c r="B110" s="4">
        <v>8.5040899999999997</v>
      </c>
      <c r="C110" s="4">
        <v>0.17076</v>
      </c>
      <c r="D110" s="4">
        <v>22.8871</v>
      </c>
      <c r="E110" s="5">
        <f t="shared" si="2"/>
        <v>1.0054168629298164</v>
      </c>
      <c r="F110" s="4">
        <v>0.97660999999999998</v>
      </c>
    </row>
    <row r="111" spans="1:7" x14ac:dyDescent="0.2">
      <c r="A111" s="4">
        <v>0.16958000000000001</v>
      </c>
      <c r="B111" s="4">
        <v>7.81114</v>
      </c>
      <c r="C111" s="4">
        <v>0.11237999999999999</v>
      </c>
      <c r="D111" s="4">
        <v>57.360770000000002</v>
      </c>
      <c r="E111" s="5">
        <f t="shared" si="2"/>
        <v>0.66269607265007657</v>
      </c>
      <c r="F111" s="4">
        <v>0.28638000000000002</v>
      </c>
    </row>
    <row r="112" spans="1:7" x14ac:dyDescent="0.2">
      <c r="A112" s="4">
        <v>0.67449999999999999</v>
      </c>
      <c r="B112" s="4">
        <v>19.14845</v>
      </c>
      <c r="C112" s="4">
        <v>0.36510999999999999</v>
      </c>
      <c r="D112" s="4">
        <v>51.789960000000001</v>
      </c>
      <c r="E112" s="5">
        <f t="shared" si="2"/>
        <v>0.54130467012601924</v>
      </c>
      <c r="F112" s="4">
        <v>0.12862999999999999</v>
      </c>
    </row>
    <row r="113" spans="1:7" x14ac:dyDescent="0.2">
      <c r="A113" s="4">
        <v>0.22605</v>
      </c>
      <c r="B113" s="4">
        <v>22.608049999999999</v>
      </c>
      <c r="C113" s="4">
        <v>0.22028</v>
      </c>
      <c r="D113" s="4">
        <v>29.763339999999999</v>
      </c>
      <c r="E113" s="5">
        <f t="shared" si="2"/>
        <v>0.97447467374474672</v>
      </c>
      <c r="F113" s="4">
        <v>0.92657</v>
      </c>
    </row>
    <row r="114" spans="1:7" x14ac:dyDescent="0.2">
      <c r="A114" s="4">
        <v>0.37071999999999999</v>
      </c>
      <c r="B114" s="4">
        <v>42.86018</v>
      </c>
      <c r="C114" s="4">
        <v>0.14423</v>
      </c>
      <c r="D114" s="4">
        <v>32.551850000000002</v>
      </c>
      <c r="E114" s="5">
        <f t="shared" si="2"/>
        <v>0.38905373327578763</v>
      </c>
      <c r="F114" s="4">
        <v>0.12534000000000001</v>
      </c>
    </row>
    <row r="115" spans="1:7" x14ac:dyDescent="0.2">
      <c r="A115" s="4">
        <v>3.0609999999999998E-2</v>
      </c>
      <c r="B115" s="4">
        <v>108.60389000000001</v>
      </c>
      <c r="C115" s="4">
        <v>4.0280000000000003E-2</v>
      </c>
      <c r="D115" s="4">
        <v>67.032210000000006</v>
      </c>
      <c r="E115" s="5">
        <f t="shared" si="2"/>
        <v>1.3159098333877819</v>
      </c>
      <c r="F115" s="4">
        <v>0.76534000000000002</v>
      </c>
    </row>
    <row r="116" spans="1:7" x14ac:dyDescent="0.2">
      <c r="A116" s="4">
        <v>1.4959499999999999</v>
      </c>
      <c r="B116" s="4">
        <v>25.81972</v>
      </c>
      <c r="C116" s="4">
        <v>1.86921</v>
      </c>
      <c r="D116" s="4">
        <v>12.27553</v>
      </c>
      <c r="E116" s="5">
        <f t="shared" si="2"/>
        <v>1.249513686954778</v>
      </c>
      <c r="F116" s="4">
        <v>0.30519000000000002</v>
      </c>
    </row>
    <row r="117" spans="1:7" x14ac:dyDescent="0.2">
      <c r="A117" s="4">
        <v>1.6570000000000001E-2</v>
      </c>
      <c r="B117" s="4">
        <v>31.686499999999999</v>
      </c>
      <c r="C117" s="4">
        <v>6.3250000000000001E-2</v>
      </c>
      <c r="D117" s="4">
        <v>102.8312</v>
      </c>
      <c r="E117" s="5">
        <f t="shared" si="2"/>
        <v>3.8171394085697039</v>
      </c>
      <c r="F117" s="4">
        <v>0.36895</v>
      </c>
    </row>
    <row r="118" spans="1:7" x14ac:dyDescent="0.2">
      <c r="A118" s="4">
        <v>0.20571</v>
      </c>
      <c r="B118" s="4">
        <v>18.996189999999999</v>
      </c>
      <c r="C118" s="4">
        <v>0.26413999999999999</v>
      </c>
      <c r="D118" s="4">
        <v>23.34422</v>
      </c>
      <c r="E118" s="5">
        <f t="shared" si="2"/>
        <v>1.2840406397355499</v>
      </c>
      <c r="F118" s="4">
        <v>0.32090000000000002</v>
      </c>
    </row>
    <row r="119" spans="1:7" x14ac:dyDescent="0.2">
      <c r="A119" s="4">
        <v>0.10922</v>
      </c>
      <c r="B119" s="4">
        <v>25.76858</v>
      </c>
      <c r="C119" s="4">
        <v>0.12844</v>
      </c>
      <c r="D119" s="4">
        <v>41.007269999999998</v>
      </c>
      <c r="E119" s="5">
        <f t="shared" si="2"/>
        <v>1.1759750961362387</v>
      </c>
      <c r="F119" s="4">
        <v>0.67266000000000004</v>
      </c>
    </row>
    <row r="120" spans="1:7" x14ac:dyDescent="0.2">
      <c r="A120" s="4">
        <v>8.0360000000000001E-2</v>
      </c>
      <c r="B120" s="4">
        <v>23.705159999999999</v>
      </c>
      <c r="C120" s="4">
        <v>0.23241999999999999</v>
      </c>
      <c r="D120" s="4">
        <v>27.095140000000001</v>
      </c>
      <c r="E120" s="5">
        <f t="shared" si="2"/>
        <v>2.8922349427575909</v>
      </c>
      <c r="F120" s="1">
        <v>3.083E-2</v>
      </c>
      <c r="G120" s="4" t="s">
        <v>28</v>
      </c>
    </row>
    <row r="121" spans="1:7" x14ac:dyDescent="0.2">
      <c r="A121" s="4">
        <v>0.13542000000000001</v>
      </c>
      <c r="B121" s="4">
        <v>7.4696100000000003</v>
      </c>
      <c r="C121" s="4">
        <v>7.5509999999999994E-2</v>
      </c>
      <c r="D121" s="4">
        <v>56.446809999999999</v>
      </c>
      <c r="E121" s="5">
        <f t="shared" si="2"/>
        <v>0.55759858218874603</v>
      </c>
      <c r="F121" s="4">
        <v>0.12526000000000001</v>
      </c>
    </row>
    <row r="122" spans="1:7" x14ac:dyDescent="0.2">
      <c r="A122" s="4">
        <v>4.3409999999999997E-2</v>
      </c>
      <c r="B122" s="4">
        <v>69.774500000000003</v>
      </c>
      <c r="C122" s="4">
        <v>2.4289999999999999E-2</v>
      </c>
      <c r="D122" s="4">
        <v>89.18347</v>
      </c>
      <c r="E122" s="5">
        <f t="shared" si="2"/>
        <v>0.55954849113107585</v>
      </c>
      <c r="F122" s="4">
        <v>0.50790000000000002</v>
      </c>
    </row>
    <row r="123" spans="1:7" x14ac:dyDescent="0.2">
      <c r="A123" s="4">
        <v>0.10413</v>
      </c>
      <c r="B123" s="4">
        <v>33.087269999999997</v>
      </c>
      <c r="C123" s="4">
        <v>0.11366</v>
      </c>
      <c r="D123" s="4">
        <v>27.769539999999999</v>
      </c>
      <c r="E123" s="5">
        <f t="shared" si="2"/>
        <v>1.0915202151157206</v>
      </c>
      <c r="F123" s="4">
        <v>0.78718999999999995</v>
      </c>
    </row>
    <row r="124" spans="1:7" x14ac:dyDescent="0.2">
      <c r="A124" s="4">
        <v>0.11767</v>
      </c>
      <c r="B124" s="4">
        <v>20.020060000000001</v>
      </c>
      <c r="C124" s="4">
        <v>0.13797000000000001</v>
      </c>
      <c r="D124" s="4">
        <v>30.451149999999998</v>
      </c>
      <c r="E124" s="5">
        <f t="shared" si="2"/>
        <v>1.1725163593099346</v>
      </c>
      <c r="F124" s="4">
        <v>0.58333999999999997</v>
      </c>
    </row>
    <row r="125" spans="1:7" x14ac:dyDescent="0.2">
      <c r="A125" s="4">
        <v>0.31535999999999997</v>
      </c>
      <c r="B125" s="4">
        <v>20.757709999999999</v>
      </c>
      <c r="C125" s="4">
        <v>0.20235</v>
      </c>
      <c r="D125" s="4">
        <v>33.937339999999999</v>
      </c>
      <c r="E125" s="5">
        <f t="shared" si="2"/>
        <v>0.64164764079147651</v>
      </c>
      <c r="F125" s="4">
        <v>0.16736999999999999</v>
      </c>
    </row>
    <row r="126" spans="1:7" x14ac:dyDescent="0.2">
      <c r="A126" s="4">
        <v>0.11752</v>
      </c>
      <c r="B126" s="4">
        <v>14.08141</v>
      </c>
      <c r="C126" s="4">
        <v>0.23513999999999999</v>
      </c>
      <c r="D126" s="4">
        <v>59.998139999999999</v>
      </c>
      <c r="E126" s="5">
        <f t="shared" si="2"/>
        <v>2.0008509189925117</v>
      </c>
      <c r="F126" s="4">
        <v>0.30658000000000002</v>
      </c>
    </row>
    <row r="127" spans="1:7" x14ac:dyDescent="0.2">
      <c r="A127" s="4">
        <v>9.3840000000000007E-2</v>
      </c>
      <c r="B127" s="4">
        <v>32.398389999999999</v>
      </c>
      <c r="C127" s="4">
        <v>0.1895</v>
      </c>
      <c r="D127" s="4">
        <v>38.125489999999999</v>
      </c>
      <c r="E127" s="5">
        <f t="shared" si="2"/>
        <v>2.0193947144075022</v>
      </c>
      <c r="F127" s="4">
        <v>0.15945000000000001</v>
      </c>
    </row>
    <row r="128" spans="1:7" x14ac:dyDescent="0.2">
      <c r="A128" s="4">
        <v>0.14383000000000001</v>
      </c>
      <c r="B128" s="4">
        <v>4.8734700000000002</v>
      </c>
      <c r="C128" s="4">
        <v>0.19664000000000001</v>
      </c>
      <c r="D128" s="4">
        <v>6.7723199999999997</v>
      </c>
      <c r="E128" s="5">
        <f t="shared" si="2"/>
        <v>1.367169575192936</v>
      </c>
      <c r="F128" s="1">
        <v>7.6899999999999998E-3</v>
      </c>
      <c r="G128" s="4" t="s">
        <v>33</v>
      </c>
    </row>
    <row r="129" spans="1:7" x14ac:dyDescent="0.2">
      <c r="A129" s="4">
        <v>0.17335</v>
      </c>
      <c r="B129" s="4">
        <v>21.17793</v>
      </c>
      <c r="C129" s="4">
        <v>7.5050000000000006E-2</v>
      </c>
      <c r="D129" s="4">
        <v>35.33717</v>
      </c>
      <c r="E129" s="5">
        <f>A129/C129</f>
        <v>2.3097934710193204</v>
      </c>
      <c r="F129" s="1">
        <v>3.7310000000000003E-2</v>
      </c>
      <c r="G129" s="4" t="s">
        <v>30</v>
      </c>
    </row>
    <row r="130" spans="1:7" x14ac:dyDescent="0.2">
      <c r="A130" s="4">
        <v>1.9199999999999998E-2</v>
      </c>
      <c r="B130" s="4">
        <v>58.719990000000003</v>
      </c>
      <c r="C130" s="4">
        <v>5.5199999999999999E-2</v>
      </c>
      <c r="D130" s="4">
        <v>53.468310000000002</v>
      </c>
      <c r="E130" s="5">
        <f t="shared" si="2"/>
        <v>2.875</v>
      </c>
      <c r="F130" s="4">
        <v>0.18232000000000001</v>
      </c>
    </row>
    <row r="131" spans="1:7" x14ac:dyDescent="0.2">
      <c r="A131" s="4">
        <v>1.00353</v>
      </c>
      <c r="B131" s="4">
        <v>21.105969999999999</v>
      </c>
      <c r="C131" s="4">
        <v>0.63595000000000002</v>
      </c>
      <c r="D131" s="4">
        <v>37.603340000000003</v>
      </c>
      <c r="E131" s="5">
        <f t="shared" ref="E131:E194" si="4">C131/A131</f>
        <v>0.63371299313423612</v>
      </c>
      <c r="F131" s="4">
        <v>0.17899999999999999</v>
      </c>
    </row>
    <row r="132" spans="1:7" x14ac:dyDescent="0.2">
      <c r="A132" s="4">
        <v>2.6009999999999998E-2</v>
      </c>
      <c r="B132" s="4">
        <v>14.52482</v>
      </c>
      <c r="C132" s="4">
        <v>2.4140000000000002E-2</v>
      </c>
      <c r="D132" s="4">
        <v>52.255839999999999</v>
      </c>
      <c r="E132" s="5">
        <f t="shared" si="4"/>
        <v>0.92810457516339884</v>
      </c>
      <c r="F132" s="4">
        <v>0.85109999999999997</v>
      </c>
    </row>
    <row r="133" spans="1:7" x14ac:dyDescent="0.2">
      <c r="A133" s="4">
        <v>0.11144</v>
      </c>
      <c r="B133" s="4">
        <v>21.434609999999999</v>
      </c>
      <c r="C133" s="4">
        <v>7.6480000000000006E-2</v>
      </c>
      <c r="D133" s="4">
        <v>10.70041</v>
      </c>
      <c r="E133" s="5">
        <f t="shared" si="4"/>
        <v>0.68628858578607332</v>
      </c>
      <c r="F133" s="4">
        <v>0.12181</v>
      </c>
    </row>
    <row r="134" spans="1:7" x14ac:dyDescent="0.2">
      <c r="A134" s="4">
        <v>0.13003999999999999</v>
      </c>
      <c r="B134" s="4">
        <v>8.9279399999999995</v>
      </c>
      <c r="C134" s="4">
        <v>0.11280999999999999</v>
      </c>
      <c r="D134" s="4">
        <v>15.98601</v>
      </c>
      <c r="E134" s="5">
        <f t="shared" si="4"/>
        <v>0.867502306982467</v>
      </c>
      <c r="F134" s="4">
        <v>0.31944</v>
      </c>
    </row>
    <row r="135" spans="1:7" x14ac:dyDescent="0.2">
      <c r="A135" s="4">
        <v>6.0359999999999997E-2</v>
      </c>
      <c r="B135" s="4">
        <v>6.5346000000000002</v>
      </c>
      <c r="C135" s="4">
        <v>0.13796</v>
      </c>
      <c r="D135" s="4">
        <v>52.371040000000001</v>
      </c>
      <c r="E135" s="5">
        <f t="shared" si="4"/>
        <v>2.2856196156394963</v>
      </c>
      <c r="F135" s="4">
        <v>0.20396</v>
      </c>
    </row>
    <row r="136" spans="1:7" x14ac:dyDescent="0.2">
      <c r="A136" s="4">
        <v>0.40826000000000001</v>
      </c>
      <c r="B136" s="4">
        <v>22.353929999999998</v>
      </c>
      <c r="C136" s="4">
        <v>0.84269000000000005</v>
      </c>
      <c r="D136" s="4">
        <v>31.864540000000002</v>
      </c>
      <c r="E136" s="5">
        <f t="shared" si="4"/>
        <v>2.0641013079900064</v>
      </c>
      <c r="F136" s="4">
        <v>9.6210000000000004E-2</v>
      </c>
    </row>
    <row r="137" spans="1:7" x14ac:dyDescent="0.2">
      <c r="A137" s="4">
        <v>0.23985000000000001</v>
      </c>
      <c r="B137" s="4">
        <v>37.20308</v>
      </c>
      <c r="C137" s="4">
        <v>0.12812999999999999</v>
      </c>
      <c r="D137" s="4">
        <v>10.693759999999999</v>
      </c>
      <c r="E137" s="5">
        <f t="shared" si="4"/>
        <v>0.53420888055034388</v>
      </c>
      <c r="F137" s="4">
        <v>0.155</v>
      </c>
    </row>
    <row r="138" spans="1:7" x14ac:dyDescent="0.2">
      <c r="A138" s="4">
        <v>2.69E-2</v>
      </c>
      <c r="B138" s="4">
        <v>70.667590000000004</v>
      </c>
      <c r="C138" s="4">
        <v>2.2409999999999999E-2</v>
      </c>
      <c r="D138" s="4">
        <v>66.038529999999994</v>
      </c>
      <c r="E138" s="5">
        <f t="shared" si="4"/>
        <v>0.83308550185873598</v>
      </c>
      <c r="F138" s="4">
        <v>0.80496999999999996</v>
      </c>
    </row>
    <row r="139" spans="1:7" x14ac:dyDescent="0.2">
      <c r="A139" s="4">
        <v>0.10166</v>
      </c>
      <c r="B139" s="4">
        <v>7.95566</v>
      </c>
      <c r="C139" s="4">
        <v>0.12670999999999999</v>
      </c>
      <c r="D139" s="4">
        <v>22.354839999999999</v>
      </c>
      <c r="E139" s="5">
        <f t="shared" si="4"/>
        <v>1.2464096006295493</v>
      </c>
      <c r="F139" s="4">
        <v>0.29552</v>
      </c>
    </row>
    <row r="140" spans="1:7" x14ac:dyDescent="0.2">
      <c r="A140" s="4">
        <v>0.40361999999999998</v>
      </c>
      <c r="B140" s="4">
        <v>47.765340000000002</v>
      </c>
      <c r="C140" s="4">
        <v>1.03522</v>
      </c>
      <c r="D140" s="4">
        <v>23.75055</v>
      </c>
      <c r="E140" s="5">
        <f t="shared" si="4"/>
        <v>2.5648382141618358</v>
      </c>
      <c r="F140" s="1">
        <v>4.598E-2</v>
      </c>
      <c r="G140" s="4" t="s">
        <v>24</v>
      </c>
    </row>
    <row r="141" spans="1:7" x14ac:dyDescent="0.2">
      <c r="A141" s="4">
        <v>0.50338000000000005</v>
      </c>
      <c r="B141" s="4">
        <v>17.655190000000001</v>
      </c>
      <c r="C141" s="4">
        <v>0.36419000000000001</v>
      </c>
      <c r="D141" s="4">
        <v>19.39001</v>
      </c>
      <c r="E141" s="5">
        <f t="shared" si="4"/>
        <v>0.72348921292065627</v>
      </c>
      <c r="F141" s="4">
        <v>0.15790999999999999</v>
      </c>
    </row>
    <row r="142" spans="1:7" x14ac:dyDescent="0.2">
      <c r="A142" s="4">
        <v>2.3019999999999999E-2</v>
      </c>
      <c r="B142" s="4">
        <v>24.3</v>
      </c>
      <c r="C142" s="4">
        <v>5.0310000000000001E-2</v>
      </c>
      <c r="D142" s="4">
        <v>98.196420000000003</v>
      </c>
      <c r="E142" s="5">
        <f t="shared" si="4"/>
        <v>2.1854908774978283</v>
      </c>
      <c r="F142" s="4">
        <v>0.48092000000000001</v>
      </c>
    </row>
    <row r="143" spans="1:7" x14ac:dyDescent="0.2">
      <c r="A143" s="4">
        <v>6.515E-2</v>
      </c>
      <c r="B143" s="4">
        <v>10.07644</v>
      </c>
      <c r="C143" s="4">
        <v>7.4209999999999998E-2</v>
      </c>
      <c r="D143" s="4">
        <v>41.195599999999999</v>
      </c>
      <c r="E143" s="5">
        <f t="shared" si="4"/>
        <v>1.1390636991557943</v>
      </c>
      <c r="F143" s="4">
        <v>0.70316999999999996</v>
      </c>
    </row>
    <row r="144" spans="1:7" x14ac:dyDescent="0.2">
      <c r="A144" s="4">
        <v>9.0209999999999999E-2</v>
      </c>
      <c r="B144" s="4">
        <v>36.363219999999998</v>
      </c>
      <c r="C144" s="4">
        <v>9.1819999999999999E-2</v>
      </c>
      <c r="D144" s="4">
        <v>39.096060000000001</v>
      </c>
      <c r="E144" s="5">
        <f t="shared" si="4"/>
        <v>1.0178472453164837</v>
      </c>
      <c r="F144" s="4">
        <v>0.96492</v>
      </c>
    </row>
    <row r="145" spans="1:7" x14ac:dyDescent="0.2">
      <c r="A145" s="4">
        <v>0.11373</v>
      </c>
      <c r="B145" s="4">
        <v>62.845489999999998</v>
      </c>
      <c r="C145" s="4">
        <v>0.14374000000000001</v>
      </c>
      <c r="D145" s="4">
        <v>18.021149999999999</v>
      </c>
      <c r="E145" s="5">
        <f t="shared" si="4"/>
        <v>1.2638705706497846</v>
      </c>
      <c r="F145" s="4">
        <v>0.60650999999999999</v>
      </c>
    </row>
    <row r="146" spans="1:7" x14ac:dyDescent="0.2">
      <c r="A146" s="4">
        <v>0.63365000000000005</v>
      </c>
      <c r="B146" s="4">
        <v>2.9980600000000002</v>
      </c>
      <c r="C146" s="4">
        <v>0.76261000000000001</v>
      </c>
      <c r="D146" s="4">
        <v>12.85012</v>
      </c>
      <c r="E146" s="5">
        <f t="shared" si="4"/>
        <v>1.2035192929850864</v>
      </c>
      <c r="F146" s="4">
        <v>0.14171</v>
      </c>
    </row>
    <row r="147" spans="1:7" x14ac:dyDescent="0.2">
      <c r="A147" s="4">
        <v>1.4959999999999999E-2</v>
      </c>
      <c r="B147" s="4">
        <v>69.668840000000003</v>
      </c>
      <c r="C147" s="4">
        <v>8.8299999999999993E-3</v>
      </c>
      <c r="D147" s="4">
        <v>126.17035</v>
      </c>
      <c r="E147" s="5">
        <f t="shared" si="4"/>
        <v>0.59024064171122992</v>
      </c>
      <c r="F147" s="4">
        <v>0.5998</v>
      </c>
    </row>
    <row r="148" spans="1:7" x14ac:dyDescent="0.2">
      <c r="A148" s="4">
        <v>0.28110000000000002</v>
      </c>
      <c r="B148" s="4">
        <v>18.71238</v>
      </c>
      <c r="C148" s="4">
        <v>0.28333000000000003</v>
      </c>
      <c r="D148" s="4">
        <v>13.06353</v>
      </c>
      <c r="E148" s="5">
        <f t="shared" si="4"/>
        <v>1.0079331198861616</v>
      </c>
      <c r="F148" s="4">
        <v>0.96321999999999997</v>
      </c>
    </row>
    <row r="149" spans="1:7" x14ac:dyDescent="0.2">
      <c r="A149" s="4">
        <v>0.24395</v>
      </c>
      <c r="B149" s="4">
        <v>29.072099999999999</v>
      </c>
      <c r="C149" s="4">
        <v>0.19656999999999999</v>
      </c>
      <c r="D149" s="4">
        <v>44.46367</v>
      </c>
      <c r="E149" s="5">
        <f t="shared" si="4"/>
        <v>0.80577987292477959</v>
      </c>
      <c r="F149" s="4">
        <v>0.58367000000000002</v>
      </c>
    </row>
    <row r="150" spans="1:7" x14ac:dyDescent="0.2">
      <c r="A150" s="4">
        <v>0.15711</v>
      </c>
      <c r="B150" s="4">
        <v>14.76788</v>
      </c>
      <c r="C150" s="4">
        <v>0.15816</v>
      </c>
      <c r="D150" s="4">
        <v>47.134889999999999</v>
      </c>
      <c r="E150" s="5">
        <f t="shared" si="4"/>
        <v>1.0066832155814398</v>
      </c>
      <c r="F150" s="4">
        <v>0.98573999999999995</v>
      </c>
    </row>
    <row r="151" spans="1:7" x14ac:dyDescent="0.2">
      <c r="A151" s="4">
        <v>6.0850000000000001E-2</v>
      </c>
      <c r="B151" s="4">
        <v>19.019850000000002</v>
      </c>
      <c r="C151" s="4">
        <v>2.6159999999999999E-2</v>
      </c>
      <c r="D151" s="4">
        <v>36.547370000000001</v>
      </c>
      <c r="E151" s="5">
        <f>A151/C151</f>
        <v>2.3260703363914375</v>
      </c>
      <c r="F151" s="1">
        <v>3.083E-2</v>
      </c>
      <c r="G151" s="4" t="s">
        <v>8</v>
      </c>
    </row>
    <row r="152" spans="1:7" customFormat="1" x14ac:dyDescent="0.2">
      <c r="A152" s="14">
        <v>9.6820000000000003E-2</v>
      </c>
      <c r="B152" s="14">
        <v>3.0183900000000001</v>
      </c>
      <c r="C152" s="14">
        <v>0.16616</v>
      </c>
      <c r="D152" s="14">
        <v>33.642519999999998</v>
      </c>
      <c r="E152" s="15">
        <f t="shared" ref="E152" si="5">A152/C152</f>
        <v>0.58269138180067404</v>
      </c>
      <c r="F152" s="16">
        <v>0.15468999999999999</v>
      </c>
    </row>
    <row r="153" spans="1:7" x14ac:dyDescent="0.2">
      <c r="A153" s="4">
        <v>0.10152</v>
      </c>
      <c r="B153" s="4">
        <v>44.149569999999997</v>
      </c>
      <c r="C153" s="4">
        <v>8.2519999999999996E-2</v>
      </c>
      <c r="D153" s="4">
        <v>23.284230000000001</v>
      </c>
      <c r="E153" s="5">
        <f t="shared" si="4"/>
        <v>0.8128447596532703</v>
      </c>
      <c r="F153" s="4">
        <v>0.61094000000000004</v>
      </c>
    </row>
    <row r="154" spans="1:7" x14ac:dyDescent="0.2">
      <c r="A154" s="4">
        <v>0.41792000000000001</v>
      </c>
      <c r="B154" s="4">
        <v>11.220649999999999</v>
      </c>
      <c r="C154" s="4">
        <v>0.29580000000000001</v>
      </c>
      <c r="D154" s="4">
        <v>51.63597</v>
      </c>
      <c r="E154" s="5">
        <f t="shared" si="4"/>
        <v>0.7077909647779479</v>
      </c>
      <c r="F154" s="4">
        <v>0.34056999999999998</v>
      </c>
    </row>
    <row r="155" spans="1:7" x14ac:dyDescent="0.2">
      <c r="A155" s="4">
        <v>0.11964</v>
      </c>
      <c r="B155" s="4">
        <v>6.8685400000000003</v>
      </c>
      <c r="C155" s="4">
        <v>0.13678999999999999</v>
      </c>
      <c r="D155" s="4">
        <v>44.296169999999996</v>
      </c>
      <c r="E155" s="5">
        <f t="shared" si="4"/>
        <v>1.1433467067870278</v>
      </c>
      <c r="F155" s="4">
        <v>0.71181000000000005</v>
      </c>
    </row>
    <row r="156" spans="1:7" x14ac:dyDescent="0.2">
      <c r="A156" s="4">
        <v>9.4969999999999999E-2</v>
      </c>
      <c r="B156" s="4">
        <v>33.058280000000003</v>
      </c>
      <c r="C156" s="4">
        <v>0.15478</v>
      </c>
      <c r="D156" s="4">
        <v>34.923029999999997</v>
      </c>
      <c r="E156" s="5">
        <f t="shared" si="4"/>
        <v>1.629777824576182</v>
      </c>
      <c r="F156" s="4">
        <v>0.24740999999999999</v>
      </c>
    </row>
    <row r="157" spans="1:7" x14ac:dyDescent="0.2">
      <c r="A157" s="4">
        <v>9.264E-2</v>
      </c>
      <c r="B157" s="4">
        <v>7.2804200000000003</v>
      </c>
      <c r="C157" s="4">
        <v>0.14856</v>
      </c>
      <c r="D157" s="4">
        <v>15.985200000000001</v>
      </c>
      <c r="E157" s="5">
        <f t="shared" si="4"/>
        <v>1.6036269430051813</v>
      </c>
      <c r="F157" s="1">
        <v>3.279E-2</v>
      </c>
      <c r="G157" s="4" t="s">
        <v>35</v>
      </c>
    </row>
    <row r="158" spans="1:7" x14ac:dyDescent="0.2">
      <c r="A158" s="4">
        <v>0.14968999999999999</v>
      </c>
      <c r="B158" s="4">
        <v>36.851930000000003</v>
      </c>
      <c r="C158" s="4">
        <v>0.12542</v>
      </c>
      <c r="D158" s="4">
        <v>33.93045</v>
      </c>
      <c r="E158" s="5">
        <f t="shared" si="4"/>
        <v>0.8378649208363953</v>
      </c>
      <c r="F158" s="4">
        <v>0.64809000000000005</v>
      </c>
    </row>
    <row r="159" spans="1:7" x14ac:dyDescent="0.2">
      <c r="A159" s="4">
        <v>0.12343</v>
      </c>
      <c r="B159" s="4">
        <v>28.92108</v>
      </c>
      <c r="C159" s="4">
        <v>5.2449999999999997E-2</v>
      </c>
      <c r="D159" s="4">
        <v>40.715020000000003</v>
      </c>
      <c r="E159" s="5">
        <f t="shared" si="4"/>
        <v>0.42493721137486834</v>
      </c>
      <c r="F159" s="4">
        <v>7.3289999999999994E-2</v>
      </c>
    </row>
    <row r="160" spans="1:7" x14ac:dyDescent="0.2">
      <c r="A160" s="4">
        <v>0.10947</v>
      </c>
      <c r="B160" s="4">
        <v>99.434359999999998</v>
      </c>
      <c r="C160" s="4">
        <v>6.5009999999999998E-2</v>
      </c>
      <c r="D160" s="4">
        <v>62.005119999999998</v>
      </c>
      <c r="E160" s="5">
        <f t="shared" si="4"/>
        <v>0.59386133187174572</v>
      </c>
      <c r="F160" s="4">
        <v>0.61675999999999997</v>
      </c>
    </row>
    <row r="161" spans="1:7" x14ac:dyDescent="0.2">
      <c r="A161" s="4">
        <v>3.8309999999999997E-2</v>
      </c>
      <c r="B161" s="4">
        <v>43.776870000000002</v>
      </c>
      <c r="C161" s="4">
        <v>0.13194</v>
      </c>
      <c r="D161" s="4">
        <v>78.58699</v>
      </c>
      <c r="E161" s="5">
        <f t="shared" si="4"/>
        <v>3.444009397024276</v>
      </c>
      <c r="F161" s="4">
        <v>0.27595999999999998</v>
      </c>
    </row>
    <row r="162" spans="1:7" x14ac:dyDescent="0.2">
      <c r="A162" s="4">
        <v>8.0119999999999997E-2</v>
      </c>
      <c r="B162" s="4">
        <v>50.989820000000002</v>
      </c>
      <c r="C162" s="4">
        <v>7.4399999999999994E-2</v>
      </c>
      <c r="D162" s="4">
        <v>23.76454</v>
      </c>
      <c r="E162" s="5">
        <f t="shared" si="4"/>
        <v>0.92860708936595104</v>
      </c>
      <c r="F162" s="4">
        <v>0.86451</v>
      </c>
    </row>
    <row r="163" spans="1:7" x14ac:dyDescent="0.2">
      <c r="A163" s="4">
        <v>0.23068</v>
      </c>
      <c r="B163" s="4">
        <v>23.26276</v>
      </c>
      <c r="C163" s="4">
        <v>0.19989000000000001</v>
      </c>
      <c r="D163" s="4">
        <v>17.640319999999999</v>
      </c>
      <c r="E163" s="5">
        <f t="shared" si="4"/>
        <v>0.866525056355124</v>
      </c>
      <c r="F163" s="4">
        <v>0.53493000000000002</v>
      </c>
    </row>
    <row r="164" spans="1:7" x14ac:dyDescent="0.2">
      <c r="A164" s="4">
        <v>7.4829999999999994E-2</v>
      </c>
      <c r="B164" s="4">
        <v>15.81372</v>
      </c>
      <c r="C164" s="4">
        <v>8.294E-2</v>
      </c>
      <c r="D164" s="4">
        <v>36.874560000000002</v>
      </c>
      <c r="E164" s="5">
        <f t="shared" si="4"/>
        <v>1.1083789923827343</v>
      </c>
      <c r="F164" s="4">
        <v>0.74416000000000004</v>
      </c>
    </row>
    <row r="165" spans="1:7" x14ac:dyDescent="0.2">
      <c r="A165" s="4">
        <v>4.64E-3</v>
      </c>
      <c r="B165" s="4">
        <v>115.4709</v>
      </c>
      <c r="C165" s="4">
        <v>5.4179999999999999E-2</v>
      </c>
      <c r="D165" s="4">
        <v>82.83117</v>
      </c>
      <c r="E165" s="5">
        <f t="shared" si="4"/>
        <v>11.676724137931034</v>
      </c>
      <c r="F165" s="4">
        <v>0.19603999999999999</v>
      </c>
    </row>
    <row r="166" spans="1:7" x14ac:dyDescent="0.2">
      <c r="A166" s="4">
        <v>8.8980000000000004E-2</v>
      </c>
      <c r="B166" s="4">
        <v>35.63252</v>
      </c>
      <c r="C166" s="4">
        <v>0.11036</v>
      </c>
      <c r="D166" s="4">
        <v>11.03468</v>
      </c>
      <c r="E166" s="5">
        <f t="shared" si="4"/>
        <v>1.2402787143178242</v>
      </c>
      <c r="F166" s="4">
        <v>0.42365999999999998</v>
      </c>
    </row>
    <row r="167" spans="1:7" x14ac:dyDescent="0.2">
      <c r="A167" s="4">
        <v>6.9430000000000006E-2</v>
      </c>
      <c r="B167" s="4">
        <v>35.073680000000003</v>
      </c>
      <c r="C167" s="4">
        <v>0.12335</v>
      </c>
      <c r="D167" s="4">
        <v>10.81016</v>
      </c>
      <c r="E167" s="5">
        <f t="shared" si="4"/>
        <v>1.7766095347832347</v>
      </c>
      <c r="F167" s="4">
        <v>5.1529999999999999E-2</v>
      </c>
    </row>
    <row r="168" spans="1:7" x14ac:dyDescent="0.2">
      <c r="A168" s="4">
        <v>0.14529</v>
      </c>
      <c r="B168" s="4">
        <v>15.45871</v>
      </c>
      <c r="C168" s="4">
        <v>0.10174999999999999</v>
      </c>
      <c r="D168" s="4">
        <v>53.545589999999997</v>
      </c>
      <c r="E168" s="5">
        <f t="shared" si="4"/>
        <v>0.70032349094913615</v>
      </c>
      <c r="F168" s="4">
        <v>0.35499999999999998</v>
      </c>
    </row>
    <row r="169" spans="1:7" x14ac:dyDescent="0.2">
      <c r="A169" s="4">
        <v>4.8559999999999999E-2</v>
      </c>
      <c r="B169" s="4">
        <v>8.9845699999999997</v>
      </c>
      <c r="C169" s="4">
        <v>9.1189999999999993E-2</v>
      </c>
      <c r="D169" s="4">
        <v>80.520399999999995</v>
      </c>
      <c r="E169" s="5">
        <f t="shared" si="4"/>
        <v>1.8778830313014827</v>
      </c>
      <c r="F169" s="4">
        <v>0.45845999999999998</v>
      </c>
    </row>
    <row r="170" spans="1:7" x14ac:dyDescent="0.2">
      <c r="A170" s="4">
        <v>1.3308599999999999</v>
      </c>
      <c r="B170" s="4">
        <v>12.956709999999999</v>
      </c>
      <c r="C170" s="4">
        <v>0.96940999999999999</v>
      </c>
      <c r="D170" s="4">
        <v>37.07206</v>
      </c>
      <c r="E170" s="5">
        <f t="shared" si="4"/>
        <v>0.7284086981350405</v>
      </c>
      <c r="F170" s="4">
        <v>0.26898</v>
      </c>
    </row>
    <row r="171" spans="1:7" x14ac:dyDescent="0.2">
      <c r="A171" s="4">
        <v>1.5871500000000001</v>
      </c>
      <c r="B171" s="4">
        <v>40.517510000000001</v>
      </c>
      <c r="C171" s="4">
        <v>0.34670000000000001</v>
      </c>
      <c r="D171" s="4">
        <v>38.626269999999998</v>
      </c>
      <c r="E171" s="5">
        <f t="shared" si="4"/>
        <v>0.21844186119774439</v>
      </c>
      <c r="F171" s="4">
        <v>5.577E-2</v>
      </c>
    </row>
    <row r="172" spans="1:7" x14ac:dyDescent="0.2">
      <c r="A172" s="4">
        <v>0.11174000000000001</v>
      </c>
      <c r="B172" s="4">
        <v>34.05865</v>
      </c>
      <c r="C172" s="4">
        <v>3.9149999999999997E-2</v>
      </c>
      <c r="D172" s="4">
        <v>102.85323</v>
      </c>
      <c r="E172" s="5">
        <f t="shared" si="4"/>
        <v>0.35036692321460527</v>
      </c>
      <c r="F172" s="4">
        <v>0.13755999999999999</v>
      </c>
    </row>
    <row r="173" spans="1:7" x14ac:dyDescent="0.2">
      <c r="A173" s="4">
        <v>9.8070000000000004E-2</v>
      </c>
      <c r="B173" s="4">
        <v>5.9543200000000001</v>
      </c>
      <c r="C173" s="4">
        <v>0.19142000000000001</v>
      </c>
      <c r="D173" s="4">
        <v>12.52985</v>
      </c>
      <c r="E173" s="5">
        <f t="shared" si="4"/>
        <v>1.9518711124706842</v>
      </c>
      <c r="F173" s="1">
        <v>5.8900000000000003E-3</v>
      </c>
      <c r="G173" s="4" t="s">
        <v>36</v>
      </c>
    </row>
    <row r="174" spans="1:7" x14ac:dyDescent="0.2">
      <c r="A174" s="4">
        <v>0.26501999999999998</v>
      </c>
      <c r="B174" s="4">
        <v>10.33479</v>
      </c>
      <c r="C174" s="4">
        <v>0.31508999999999998</v>
      </c>
      <c r="D174" s="4">
        <v>8.9439899999999994</v>
      </c>
      <c r="E174" s="5">
        <f t="shared" si="4"/>
        <v>1.1889291374235906</v>
      </c>
      <c r="F174" s="4">
        <v>0.14591999999999999</v>
      </c>
    </row>
    <row r="175" spans="1:7" x14ac:dyDescent="0.2">
      <c r="A175" s="4">
        <v>0.11264</v>
      </c>
      <c r="B175" s="4">
        <v>22.250620000000001</v>
      </c>
      <c r="C175" s="4">
        <v>0.10474</v>
      </c>
      <c r="D175" s="4">
        <v>3.7217799999999999</v>
      </c>
      <c r="E175" s="5">
        <f t="shared" si="4"/>
        <v>0.92986505681818177</v>
      </c>
      <c r="F175" s="4">
        <v>0.68255999999999994</v>
      </c>
    </row>
    <row r="176" spans="1:7" x14ac:dyDescent="0.2">
      <c r="A176" s="4">
        <v>0.14990000000000001</v>
      </c>
      <c r="B176" s="4">
        <v>22.879799999999999</v>
      </c>
      <c r="C176" s="4">
        <v>0.14137</v>
      </c>
      <c r="D176" s="4">
        <v>19.011780000000002</v>
      </c>
      <c r="E176" s="5">
        <f t="shared" si="4"/>
        <v>0.94309539693128741</v>
      </c>
      <c r="F176" s="4">
        <v>0.79564000000000001</v>
      </c>
    </row>
    <row r="177" spans="1:7" x14ac:dyDescent="0.2">
      <c r="A177" s="4">
        <v>0.15087999999999999</v>
      </c>
      <c r="B177" s="4">
        <v>34.006520000000002</v>
      </c>
      <c r="C177" s="4">
        <v>9.2189999999999994E-2</v>
      </c>
      <c r="D177" s="4">
        <v>27.88477</v>
      </c>
      <c r="E177" s="5">
        <f t="shared" si="4"/>
        <v>0.61101537645811244</v>
      </c>
      <c r="F177" s="4">
        <v>0.22164</v>
      </c>
    </row>
    <row r="178" spans="1:7" x14ac:dyDescent="0.2">
      <c r="A178" s="4">
        <v>0.10388</v>
      </c>
      <c r="B178" s="4">
        <v>11.59474</v>
      </c>
      <c r="C178" s="4">
        <v>0.16927</v>
      </c>
      <c r="D178" s="4">
        <v>39.485880000000002</v>
      </c>
      <c r="E178" s="5">
        <f t="shared" si="4"/>
        <v>1.6294763188294186</v>
      </c>
      <c r="F178" s="4">
        <v>0.24499000000000001</v>
      </c>
    </row>
    <row r="179" spans="1:7" x14ac:dyDescent="0.2">
      <c r="A179" s="4">
        <v>9.3829999999999997E-2</v>
      </c>
      <c r="B179" s="4">
        <v>45.706760000000003</v>
      </c>
      <c r="C179" s="4">
        <v>0.10591</v>
      </c>
      <c r="D179" s="4">
        <v>26.68113</v>
      </c>
      <c r="E179" s="5">
        <f t="shared" si="4"/>
        <v>1.1287434722370244</v>
      </c>
      <c r="F179" s="4">
        <v>0.75624999999999998</v>
      </c>
    </row>
    <row r="180" spans="1:7" x14ac:dyDescent="0.2">
      <c r="A180" s="4">
        <v>0.26429000000000002</v>
      </c>
      <c r="B180" s="4">
        <v>11.35974</v>
      </c>
      <c r="C180" s="4">
        <v>0.29498999999999997</v>
      </c>
      <c r="D180" s="4">
        <v>38.665489999999998</v>
      </c>
      <c r="E180" s="5">
        <f t="shared" si="4"/>
        <v>1.1161602784819704</v>
      </c>
      <c r="F180" s="4">
        <v>0.73146</v>
      </c>
    </row>
    <row r="181" spans="1:7" x14ac:dyDescent="0.2">
      <c r="A181" s="4">
        <v>0.23513999999999999</v>
      </c>
      <c r="B181" s="4">
        <v>14.16048</v>
      </c>
      <c r="C181" s="4">
        <v>0.28360000000000002</v>
      </c>
      <c r="D181" s="4">
        <v>11.888640000000001</v>
      </c>
      <c r="E181" s="5">
        <f t="shared" si="4"/>
        <v>1.2060899889427577</v>
      </c>
      <c r="F181" s="4">
        <v>0.22162000000000001</v>
      </c>
    </row>
    <row r="182" spans="1:7" customFormat="1" x14ac:dyDescent="0.2">
      <c r="A182" s="14">
        <v>0.30481000000000003</v>
      </c>
      <c r="B182" s="14">
        <v>11.485390000000001</v>
      </c>
      <c r="C182" s="14">
        <v>0.30954999999999999</v>
      </c>
      <c r="D182" s="14">
        <v>68.366560000000007</v>
      </c>
      <c r="E182" s="15">
        <f t="shared" ref="E182" si="6">A182/C182</f>
        <v>0.98468744952350196</v>
      </c>
      <c r="F182" s="16">
        <v>0.97660999999999998</v>
      </c>
    </row>
    <row r="183" spans="1:7" x14ac:dyDescent="0.2">
      <c r="A183" s="4">
        <v>0.20734</v>
      </c>
      <c r="B183" s="4">
        <v>13.87524</v>
      </c>
      <c r="C183" s="4">
        <v>0.10119</v>
      </c>
      <c r="D183" s="4">
        <v>20.793469999999999</v>
      </c>
      <c r="E183" s="5">
        <f>A183/C183</f>
        <v>2.0490167012550646</v>
      </c>
      <c r="F183" s="1">
        <v>1.357E-2</v>
      </c>
      <c r="G183" s="4" t="s">
        <v>26</v>
      </c>
    </row>
    <row r="184" spans="1:7" x14ac:dyDescent="0.2">
      <c r="A184" s="4">
        <v>0.12612999999999999</v>
      </c>
      <c r="B184" s="4">
        <v>36.344380000000001</v>
      </c>
      <c r="C184" s="4">
        <v>0.37231999999999998</v>
      </c>
      <c r="D184" s="4">
        <v>51.134799999999998</v>
      </c>
      <c r="E184" s="5">
        <f t="shared" si="4"/>
        <v>2.9518750495520494</v>
      </c>
      <c r="F184" s="4">
        <v>0.15004999999999999</v>
      </c>
    </row>
    <row r="185" spans="1:7" x14ac:dyDescent="0.2">
      <c r="A185" s="4">
        <v>0.19661000000000001</v>
      </c>
      <c r="B185" s="4">
        <v>33.379759999999997</v>
      </c>
      <c r="C185" s="4">
        <v>0.16350999999999999</v>
      </c>
      <c r="D185" s="4">
        <v>30.648309999999999</v>
      </c>
      <c r="E185" s="5">
        <f t="shared" si="4"/>
        <v>0.83164640659172973</v>
      </c>
      <c r="F185" s="4">
        <v>0.60104999999999997</v>
      </c>
    </row>
    <row r="186" spans="1:7" x14ac:dyDescent="0.2">
      <c r="A186" s="4">
        <v>5.3109999999999997E-2</v>
      </c>
      <c r="B186" s="4">
        <v>31.25902</v>
      </c>
      <c r="C186" s="4">
        <v>0.18229999999999999</v>
      </c>
      <c r="D186" s="4">
        <v>36.686230000000002</v>
      </c>
      <c r="E186" s="5">
        <f t="shared" si="4"/>
        <v>3.4324985878365655</v>
      </c>
      <c r="F186" s="4">
        <v>5.6899999999999999E-2</v>
      </c>
    </row>
    <row r="187" spans="1:7" x14ac:dyDescent="0.2">
      <c r="A187" s="4">
        <v>0.19372</v>
      </c>
      <c r="B187" s="4">
        <v>26.857489999999999</v>
      </c>
      <c r="C187" s="4">
        <v>0.21318000000000001</v>
      </c>
      <c r="D187" s="4">
        <v>16.75001</v>
      </c>
      <c r="E187" s="5">
        <f t="shared" si="4"/>
        <v>1.1004542638860211</v>
      </c>
      <c r="F187" s="4">
        <v>0.68523000000000001</v>
      </c>
    </row>
    <row r="188" spans="1:7" x14ac:dyDescent="0.2">
      <c r="A188" s="4">
        <v>8.2489999999999994E-2</v>
      </c>
      <c r="B188" s="4">
        <v>26.486630000000002</v>
      </c>
      <c r="C188" s="4">
        <v>6.8959999999999994E-2</v>
      </c>
      <c r="D188" s="4">
        <v>94.757980000000003</v>
      </c>
      <c r="E188" s="5">
        <f t="shared" si="4"/>
        <v>0.83598011880227907</v>
      </c>
      <c r="F188" s="4">
        <v>0.79507000000000005</v>
      </c>
    </row>
    <row r="189" spans="1:7" x14ac:dyDescent="0.2">
      <c r="A189" s="4">
        <v>2.3650000000000001E-2</v>
      </c>
      <c r="B189" s="4">
        <v>70.79522</v>
      </c>
      <c r="C189" s="4">
        <v>3.2530000000000003E-2</v>
      </c>
      <c r="D189" s="4">
        <v>102.15522</v>
      </c>
      <c r="E189" s="5">
        <f t="shared" si="4"/>
        <v>1.3754756871035942</v>
      </c>
      <c r="F189" s="4">
        <v>0.75256999999999996</v>
      </c>
    </row>
    <row r="190" spans="1:7" x14ac:dyDescent="0.2">
      <c r="A190" s="4">
        <v>6.6030000000000005E-2</v>
      </c>
      <c r="B190" s="4">
        <v>12.580030000000001</v>
      </c>
      <c r="C190" s="4">
        <v>0.12697</v>
      </c>
      <c r="D190" s="4">
        <v>79.957660000000004</v>
      </c>
      <c r="E190" s="5">
        <f t="shared" si="4"/>
        <v>1.9229138270483113</v>
      </c>
      <c r="F190" s="4">
        <v>0.44516</v>
      </c>
    </row>
    <row r="191" spans="1:7" s="9" customFormat="1" x14ac:dyDescent="0.2">
      <c r="A191" s="7">
        <v>0.34788000000000002</v>
      </c>
      <c r="B191" s="7">
        <v>15.945270000000001</v>
      </c>
      <c r="C191" s="7">
        <v>7.3130000000000001E-2</v>
      </c>
      <c r="D191" s="7">
        <v>22.30491</v>
      </c>
      <c r="E191" s="5">
        <f>A191/C191</f>
        <v>4.7570080678244224</v>
      </c>
      <c r="F191" s="8">
        <v>2.5500000000000002E-3</v>
      </c>
      <c r="G191" s="7" t="s">
        <v>40</v>
      </c>
    </row>
    <row r="192" spans="1:7" x14ac:dyDescent="0.2">
      <c r="A192" s="4">
        <v>6.7530000000000007E-2</v>
      </c>
      <c r="B192" s="4">
        <v>28.665420000000001</v>
      </c>
      <c r="C192" s="4">
        <v>4.6989999999999997E-2</v>
      </c>
      <c r="D192" s="4">
        <v>64.162120000000002</v>
      </c>
      <c r="E192" s="5">
        <f t="shared" si="4"/>
        <v>0.6958388864208499</v>
      </c>
      <c r="F192" s="4">
        <v>0.46315000000000001</v>
      </c>
    </row>
    <row r="193" spans="1:7" x14ac:dyDescent="0.2">
      <c r="A193" s="4">
        <v>3.5479999999999998E-2</v>
      </c>
      <c r="B193" s="4">
        <v>39.140459999999997</v>
      </c>
      <c r="C193" s="4">
        <v>5.3469999999999997E-2</v>
      </c>
      <c r="D193" s="4">
        <v>75.219170000000005</v>
      </c>
      <c r="E193" s="5">
        <f t="shared" si="4"/>
        <v>1.5070462232243518</v>
      </c>
      <c r="F193" s="4">
        <v>0.58216999999999997</v>
      </c>
    </row>
    <row r="194" spans="1:7" x14ac:dyDescent="0.2">
      <c r="A194" s="4">
        <v>3.4869999999999998E-2</v>
      </c>
      <c r="B194" s="4">
        <v>31.20609</v>
      </c>
      <c r="C194" s="4">
        <v>5.441E-2</v>
      </c>
      <c r="D194" s="4">
        <v>48.405320000000003</v>
      </c>
      <c r="E194" s="5">
        <f t="shared" si="4"/>
        <v>1.5603670777172356</v>
      </c>
      <c r="F194" s="4">
        <v>0.38702999999999999</v>
      </c>
    </row>
    <row r="195" spans="1:7" x14ac:dyDescent="0.2">
      <c r="A195" s="4">
        <v>0.10428999999999999</v>
      </c>
      <c r="B195" s="4">
        <v>39.560380000000002</v>
      </c>
      <c r="C195" s="4">
        <v>0.13042999999999999</v>
      </c>
      <c r="D195" s="4">
        <v>39.493639999999999</v>
      </c>
      <c r="E195" s="5">
        <f t="shared" ref="E195:E257" si="7">C195/A195</f>
        <v>1.2506472336753285</v>
      </c>
      <c r="F195" s="4">
        <v>0.60524999999999995</v>
      </c>
    </row>
    <row r="196" spans="1:7" x14ac:dyDescent="0.2">
      <c r="A196" s="4">
        <v>0.15711</v>
      </c>
      <c r="B196" s="4">
        <v>60.316090000000003</v>
      </c>
      <c r="C196" s="4">
        <v>0.10854</v>
      </c>
      <c r="D196" s="4">
        <v>72.270979999999994</v>
      </c>
      <c r="E196" s="5">
        <f t="shared" si="7"/>
        <v>0.6908535421042582</v>
      </c>
      <c r="F196" s="4">
        <v>0.60636000000000001</v>
      </c>
    </row>
    <row r="197" spans="1:7" s="9" customFormat="1" x14ac:dyDescent="0.2">
      <c r="A197" s="7">
        <v>0.14418</v>
      </c>
      <c r="B197" s="7">
        <v>6.6443899999999996</v>
      </c>
      <c r="C197" s="7">
        <v>4.4510000000000001E-2</v>
      </c>
      <c r="D197" s="7">
        <v>42.159709999999997</v>
      </c>
      <c r="E197" s="5">
        <f>A197/C197</f>
        <v>3.2392720736913052</v>
      </c>
      <c r="F197" s="8">
        <v>2.5999999999999999E-3</v>
      </c>
      <c r="G197" s="7" t="s">
        <v>27</v>
      </c>
    </row>
    <row r="198" spans="1:7" x14ac:dyDescent="0.2">
      <c r="A198" s="4">
        <v>0.33383000000000002</v>
      </c>
      <c r="B198" s="4">
        <v>17.93346</v>
      </c>
      <c r="C198" s="4">
        <v>0.20649999999999999</v>
      </c>
      <c r="D198" s="4">
        <v>50.341799999999999</v>
      </c>
      <c r="E198" s="5">
        <f t="shared" si="7"/>
        <v>0.61857831830572441</v>
      </c>
      <c r="F198" s="4">
        <v>0.20774000000000001</v>
      </c>
    </row>
    <row r="199" spans="1:7" x14ac:dyDescent="0.2">
      <c r="A199" s="4">
        <v>0.12561</v>
      </c>
      <c r="B199" s="4">
        <v>41.251559999999998</v>
      </c>
      <c r="C199" s="4">
        <v>0.24213999999999999</v>
      </c>
      <c r="D199" s="4">
        <v>14.35848</v>
      </c>
      <c r="E199" s="5">
        <f t="shared" si="7"/>
        <v>1.9277127617227927</v>
      </c>
      <c r="F199" s="4">
        <v>5.7509999999999999E-2</v>
      </c>
    </row>
    <row r="200" spans="1:7" x14ac:dyDescent="0.2">
      <c r="A200" s="4">
        <v>0.21711</v>
      </c>
      <c r="B200" s="4">
        <v>25.010999999999999</v>
      </c>
      <c r="C200" s="4">
        <v>0.10904</v>
      </c>
      <c r="D200" s="4">
        <v>68.727019999999996</v>
      </c>
      <c r="E200" s="5">
        <f t="shared" si="7"/>
        <v>0.50223389065450696</v>
      </c>
      <c r="F200" s="4">
        <v>0.17398</v>
      </c>
    </row>
    <row r="201" spans="1:7" x14ac:dyDescent="0.2">
      <c r="A201" s="4">
        <v>0.12853000000000001</v>
      </c>
      <c r="B201" s="4">
        <v>44.454340000000002</v>
      </c>
      <c r="C201" s="4">
        <v>7.9140000000000002E-2</v>
      </c>
      <c r="D201" s="4">
        <v>28.617000000000001</v>
      </c>
      <c r="E201" s="5">
        <f t="shared" si="7"/>
        <v>0.61573173578152962</v>
      </c>
      <c r="F201" s="4">
        <v>0.31927</v>
      </c>
    </row>
    <row r="202" spans="1:7" x14ac:dyDescent="0.2">
      <c r="A202" s="4">
        <v>0.49729000000000001</v>
      </c>
      <c r="B202" s="4">
        <v>22.58503</v>
      </c>
      <c r="C202" s="4">
        <v>0.70691000000000004</v>
      </c>
      <c r="D202" s="4">
        <v>35.354990000000001</v>
      </c>
      <c r="E202" s="5">
        <f t="shared" si="7"/>
        <v>1.4215246636771302</v>
      </c>
      <c r="F202" s="4">
        <v>0.34016000000000002</v>
      </c>
    </row>
    <row r="203" spans="1:7" x14ac:dyDescent="0.2">
      <c r="A203" s="4">
        <v>7.0809999999999998E-2</v>
      </c>
      <c r="B203" s="4">
        <v>35.287950000000002</v>
      </c>
      <c r="C203" s="4">
        <v>8.9800000000000001E-3</v>
      </c>
      <c r="D203" s="4">
        <v>52.746259999999999</v>
      </c>
      <c r="E203" s="5">
        <f>A203/C203</f>
        <v>7.885300668151447</v>
      </c>
      <c r="F203" s="1">
        <v>2.6329999999999999E-2</v>
      </c>
      <c r="G203" s="4" t="s">
        <v>38</v>
      </c>
    </row>
    <row r="204" spans="1:7" s="9" customFormat="1" x14ac:dyDescent="0.2">
      <c r="A204" s="7">
        <v>1.0414399999999999</v>
      </c>
      <c r="B204" s="7">
        <v>28.08755</v>
      </c>
      <c r="C204" s="7">
        <v>0.37326999999999999</v>
      </c>
      <c r="D204" s="7">
        <v>33.08887</v>
      </c>
      <c r="E204" s="5">
        <f>A204/C204</f>
        <v>2.7900447397326329</v>
      </c>
      <c r="F204" s="8">
        <v>4.0899999999999999E-2</v>
      </c>
      <c r="G204" s="7" t="s">
        <v>7</v>
      </c>
    </row>
    <row r="205" spans="1:7" x14ac:dyDescent="0.2">
      <c r="A205" s="4">
        <v>5.9209999999999999E-2</v>
      </c>
      <c r="B205" s="4">
        <v>11.07597</v>
      </c>
      <c r="C205" s="4">
        <v>6.198E-2</v>
      </c>
      <c r="D205" s="4">
        <v>19.223700000000001</v>
      </c>
      <c r="E205" s="5">
        <f t="shared" si="7"/>
        <v>1.046782638067894</v>
      </c>
      <c r="F205" s="4">
        <v>0.78781000000000001</v>
      </c>
    </row>
    <row r="206" spans="1:7" x14ac:dyDescent="0.2">
      <c r="A206" s="4">
        <v>0.38725999999999999</v>
      </c>
      <c r="B206" s="4">
        <v>22.23555</v>
      </c>
      <c r="C206" s="4">
        <v>0.14937</v>
      </c>
      <c r="D206" s="4">
        <v>4.8580100000000002</v>
      </c>
      <c r="E206" s="5">
        <f t="shared" si="7"/>
        <v>0.38570985900945104</v>
      </c>
      <c r="F206" s="1">
        <v>1.7639999999999999E-2</v>
      </c>
      <c r="G206" s="4" t="s">
        <v>47</v>
      </c>
    </row>
    <row r="207" spans="1:7" x14ac:dyDescent="0.2">
      <c r="A207" s="4">
        <v>0.1062</v>
      </c>
      <c r="B207" s="4">
        <v>21.798259999999999</v>
      </c>
      <c r="C207" s="4">
        <v>0.1462</v>
      </c>
      <c r="D207" s="4">
        <v>9.6943300000000008</v>
      </c>
      <c r="E207" s="5">
        <f t="shared" si="7"/>
        <v>1.3766478342749529</v>
      </c>
      <c r="F207" s="4">
        <v>0.1055</v>
      </c>
    </row>
    <row r="208" spans="1:7" x14ac:dyDescent="0.2">
      <c r="A208" s="4">
        <v>0.16477</v>
      </c>
      <c r="B208" s="4">
        <v>27.103190000000001</v>
      </c>
      <c r="C208" s="4">
        <v>9.3530000000000002E-2</v>
      </c>
      <c r="D208" s="4">
        <v>58.129539999999999</v>
      </c>
      <c r="E208" s="5">
        <f t="shared" si="7"/>
        <v>0.56763974024397645</v>
      </c>
      <c r="F208" s="4">
        <v>0.22539999999999999</v>
      </c>
    </row>
    <row r="209" spans="1:7" x14ac:dyDescent="0.2">
      <c r="A209" s="4">
        <v>0.52775000000000005</v>
      </c>
      <c r="B209" s="4">
        <v>34.143189999999997</v>
      </c>
      <c r="C209" s="4">
        <v>1.3866000000000001</v>
      </c>
      <c r="D209" s="4">
        <v>9.1650600000000004</v>
      </c>
      <c r="E209" s="5">
        <f t="shared" si="7"/>
        <v>2.6273803884414968</v>
      </c>
      <c r="F209" s="1">
        <v>5.3E-3</v>
      </c>
      <c r="G209" s="4" t="s">
        <v>25</v>
      </c>
    </row>
    <row r="210" spans="1:7" x14ac:dyDescent="0.2">
      <c r="A210" s="4">
        <v>0.30681000000000003</v>
      </c>
      <c r="B210" s="4">
        <v>22.8614</v>
      </c>
      <c r="C210" s="4">
        <v>0.34451999999999999</v>
      </c>
      <c r="D210" s="4">
        <v>48.314399999999999</v>
      </c>
      <c r="E210" s="5">
        <f t="shared" si="7"/>
        <v>1.1229099442651802</v>
      </c>
      <c r="F210" s="4">
        <v>0.78251999999999999</v>
      </c>
    </row>
    <row r="211" spans="1:7" x14ac:dyDescent="0.2">
      <c r="A211" s="4">
        <v>0.93079000000000001</v>
      </c>
      <c r="B211" s="4">
        <v>24.68554</v>
      </c>
      <c r="C211" s="4">
        <v>0.29175000000000001</v>
      </c>
      <c r="D211" s="4">
        <v>99.219560000000001</v>
      </c>
      <c r="E211" s="5">
        <f t="shared" si="7"/>
        <v>0.31344341903114559</v>
      </c>
      <c r="F211" s="4">
        <v>7.0800000000000002E-2</v>
      </c>
    </row>
    <row r="212" spans="1:7" x14ac:dyDescent="0.2">
      <c r="A212" s="4">
        <v>2.6749999999999999E-2</v>
      </c>
      <c r="B212" s="4">
        <v>9.6130499999999994</v>
      </c>
      <c r="C212" s="4">
        <v>7.825E-2</v>
      </c>
      <c r="D212" s="4">
        <v>77.093509999999995</v>
      </c>
      <c r="E212" s="5">
        <f t="shared" si="7"/>
        <v>2.9252336448598131</v>
      </c>
      <c r="F212" s="4">
        <v>0.29420000000000002</v>
      </c>
    </row>
    <row r="213" spans="1:7" x14ac:dyDescent="0.2">
      <c r="A213" s="4">
        <v>0.15840000000000001</v>
      </c>
      <c r="B213" s="4">
        <v>17.041930000000001</v>
      </c>
      <c r="C213" s="4">
        <v>0.13192999999999999</v>
      </c>
      <c r="D213" s="4">
        <v>53.41234</v>
      </c>
      <c r="E213" s="5">
        <f t="shared" si="7"/>
        <v>0.83289141414141399</v>
      </c>
      <c r="F213" s="4">
        <v>0.64583000000000002</v>
      </c>
    </row>
    <row r="214" spans="1:7" x14ac:dyDescent="0.2">
      <c r="A214" s="4">
        <v>0.14324000000000001</v>
      </c>
      <c r="B214" s="4">
        <v>13.03476</v>
      </c>
      <c r="C214" s="4">
        <v>5.6869999999999997E-2</v>
      </c>
      <c r="D214" s="4">
        <v>79.879710000000003</v>
      </c>
      <c r="E214" s="5">
        <f t="shared" si="7"/>
        <v>0.39702597039932974</v>
      </c>
      <c r="F214" s="4">
        <v>6.7699999999999996E-2</v>
      </c>
    </row>
    <row r="215" spans="1:7" x14ac:dyDescent="0.2">
      <c r="A215" s="4">
        <v>0.34583000000000003</v>
      </c>
      <c r="B215" s="4">
        <v>15.866479999999999</v>
      </c>
      <c r="C215" s="4">
        <v>0.34719</v>
      </c>
      <c r="D215" s="4">
        <v>13.54114</v>
      </c>
      <c r="E215" s="5">
        <f t="shared" si="7"/>
        <v>1.0039325680247519</v>
      </c>
      <c r="F215" s="4">
        <v>0.98</v>
      </c>
    </row>
    <row r="216" spans="1:7" x14ac:dyDescent="0.2">
      <c r="A216" s="4">
        <v>0.55511999999999995</v>
      </c>
      <c r="B216" s="4">
        <v>6.8225499999999997</v>
      </c>
      <c r="C216" s="4">
        <v>0.50826000000000005</v>
      </c>
      <c r="D216" s="4">
        <v>10.667</v>
      </c>
      <c r="E216" s="5">
        <f t="shared" si="7"/>
        <v>0.91558581928231753</v>
      </c>
      <c r="F216" s="4">
        <v>0.37307000000000001</v>
      </c>
    </row>
    <row r="217" spans="1:7" x14ac:dyDescent="0.2">
      <c r="A217" s="4">
        <v>2.2079999999999999E-2</v>
      </c>
      <c r="B217" s="4">
        <v>66.822209999999998</v>
      </c>
      <c r="C217" s="4">
        <v>0.14226</v>
      </c>
      <c r="D217" s="4">
        <v>109.39467999999999</v>
      </c>
      <c r="E217" s="5">
        <f t="shared" si="7"/>
        <v>6.4429347826086962</v>
      </c>
      <c r="F217" s="4">
        <v>0.33806000000000003</v>
      </c>
    </row>
    <row r="218" spans="1:7" x14ac:dyDescent="0.2">
      <c r="A218" s="4">
        <v>0.18107000000000001</v>
      </c>
      <c r="B218" s="4">
        <v>24.610530000000001</v>
      </c>
      <c r="C218" s="4">
        <v>0.19442000000000001</v>
      </c>
      <c r="D218" s="4">
        <v>34.323740000000001</v>
      </c>
      <c r="E218" s="5">
        <f t="shared" si="7"/>
        <v>1.0737283923344563</v>
      </c>
      <c r="F218" s="4">
        <v>0.82559000000000005</v>
      </c>
    </row>
    <row r="219" spans="1:7" x14ac:dyDescent="0.2">
      <c r="A219" s="4">
        <v>0.15540000000000001</v>
      </c>
      <c r="B219" s="4">
        <v>50.096609999999998</v>
      </c>
      <c r="C219" s="4">
        <v>0.18726000000000001</v>
      </c>
      <c r="D219" s="4">
        <v>77.689729999999997</v>
      </c>
      <c r="E219" s="5">
        <f t="shared" si="7"/>
        <v>1.205019305019305</v>
      </c>
      <c r="F219" s="4">
        <v>0.79830000000000001</v>
      </c>
    </row>
    <row r="220" spans="1:7" x14ac:dyDescent="0.2">
      <c r="A220" s="4">
        <v>6.4430000000000001E-2</v>
      </c>
      <c r="B220" s="4">
        <v>53.39255</v>
      </c>
      <c r="C220" s="4">
        <v>7.1300000000000002E-2</v>
      </c>
      <c r="D220" s="4">
        <v>91.763390000000001</v>
      </c>
      <c r="E220" s="5">
        <f t="shared" si="7"/>
        <v>1.1066273475089243</v>
      </c>
      <c r="F220" s="4">
        <v>0.90180000000000005</v>
      </c>
    </row>
    <row r="221" spans="1:7" x14ac:dyDescent="0.2">
      <c r="A221" s="4">
        <v>0.33277000000000001</v>
      </c>
      <c r="B221" s="4">
        <v>14.214320000000001</v>
      </c>
      <c r="C221" s="4">
        <v>0.34525</v>
      </c>
      <c r="D221" s="4">
        <v>22.829329999999999</v>
      </c>
      <c r="E221" s="5">
        <f t="shared" si="7"/>
        <v>1.0375033807134055</v>
      </c>
      <c r="F221" s="4">
        <v>0.85709000000000002</v>
      </c>
    </row>
    <row r="222" spans="1:7" x14ac:dyDescent="0.2">
      <c r="A222" s="4">
        <v>0.16841</v>
      </c>
      <c r="B222" s="4">
        <v>10.017110000000001</v>
      </c>
      <c r="C222" s="4">
        <v>0.15054000000000001</v>
      </c>
      <c r="D222" s="4">
        <v>40.74221</v>
      </c>
      <c r="E222" s="5">
        <f t="shared" si="7"/>
        <v>0.89388991152544384</v>
      </c>
      <c r="F222" s="4">
        <v>0.71145000000000003</v>
      </c>
    </row>
    <row r="223" spans="1:7" x14ac:dyDescent="0.2">
      <c r="A223" s="4">
        <v>8.4879999999999997E-2</v>
      </c>
      <c r="B223" s="4">
        <v>32.122239999999998</v>
      </c>
      <c r="C223" s="4">
        <v>0.13932</v>
      </c>
      <c r="D223" s="4">
        <v>58.681510000000003</v>
      </c>
      <c r="E223" s="5">
        <f t="shared" si="7"/>
        <v>1.6413760603204524</v>
      </c>
      <c r="F223" s="4">
        <v>0.42213000000000001</v>
      </c>
    </row>
    <row r="224" spans="1:7" x14ac:dyDescent="0.2">
      <c r="A224" s="4">
        <v>0.45687</v>
      </c>
      <c r="B224" s="4">
        <v>15.301489999999999</v>
      </c>
      <c r="C224" s="4">
        <v>0.41836000000000001</v>
      </c>
      <c r="D224" s="4">
        <v>5.5167200000000003</v>
      </c>
      <c r="E224" s="5">
        <f t="shared" si="7"/>
        <v>0.91570906384748396</v>
      </c>
      <c r="F224" s="4">
        <v>0.50048999999999999</v>
      </c>
    </row>
    <row r="225" spans="1:7" x14ac:dyDescent="0.2">
      <c r="A225" s="4">
        <v>4.6280000000000002E-2</v>
      </c>
      <c r="B225" s="4">
        <v>41.061909999999997</v>
      </c>
      <c r="C225" s="4">
        <v>8.0449999999999994E-2</v>
      </c>
      <c r="D225" s="4">
        <v>53.178199999999997</v>
      </c>
      <c r="E225" s="5">
        <f t="shared" si="7"/>
        <v>1.7383318928262748</v>
      </c>
      <c r="F225" s="4">
        <v>0.36025000000000001</v>
      </c>
    </row>
    <row r="226" spans="1:7" x14ac:dyDescent="0.2">
      <c r="A226" s="4">
        <v>3.2710000000000003E-2</v>
      </c>
      <c r="B226" s="4">
        <v>29.954719999999998</v>
      </c>
      <c r="C226" s="4">
        <v>8.9639999999999997E-2</v>
      </c>
      <c r="D226" s="4">
        <v>119.81143</v>
      </c>
      <c r="E226" s="5">
        <f t="shared" si="7"/>
        <v>2.7404463466829712</v>
      </c>
      <c r="F226" s="4">
        <v>0.49680999999999997</v>
      </c>
    </row>
    <row r="227" spans="1:7" x14ac:dyDescent="0.2">
      <c r="A227" s="4">
        <v>9.7049999999999997E-2</v>
      </c>
      <c r="B227" s="4">
        <v>34.62688</v>
      </c>
      <c r="C227" s="4">
        <v>0.14754</v>
      </c>
      <c r="D227" s="4">
        <v>14.51362</v>
      </c>
      <c r="E227" s="5">
        <f t="shared" si="7"/>
        <v>1.5202472952086554</v>
      </c>
      <c r="F227" s="4">
        <v>0.14757999999999999</v>
      </c>
    </row>
    <row r="228" spans="1:7" x14ac:dyDescent="0.2">
      <c r="A228" s="4">
        <v>0.23759</v>
      </c>
      <c r="B228" s="4">
        <v>16.014980000000001</v>
      </c>
      <c r="C228" s="4">
        <v>0.20258999999999999</v>
      </c>
      <c r="D228" s="4">
        <v>47.974989999999998</v>
      </c>
      <c r="E228" s="5">
        <f t="shared" si="7"/>
        <v>0.85268740266846244</v>
      </c>
      <c r="F228" s="4">
        <v>0.66008999999999995</v>
      </c>
    </row>
    <row r="229" spans="1:7" x14ac:dyDescent="0.2">
      <c r="A229" s="4">
        <v>6.8909999999999999E-2</v>
      </c>
      <c r="B229" s="4">
        <v>5.9353600000000002</v>
      </c>
      <c r="C229" s="4">
        <v>0.25763999999999998</v>
      </c>
      <c r="D229" s="4">
        <v>106.60391</v>
      </c>
      <c r="E229" s="5">
        <f t="shared" si="7"/>
        <v>3.738789725729212</v>
      </c>
      <c r="F229" s="4">
        <v>0.38623000000000002</v>
      </c>
    </row>
    <row r="230" spans="1:7" x14ac:dyDescent="0.2">
      <c r="A230" s="4">
        <v>7.281E-2</v>
      </c>
      <c r="B230" s="4">
        <v>30.23442</v>
      </c>
      <c r="C230" s="4">
        <v>5.1180000000000003E-2</v>
      </c>
      <c r="D230" s="4">
        <v>68.866110000000006</v>
      </c>
      <c r="E230" s="5">
        <f t="shared" si="7"/>
        <v>0.70292542233209732</v>
      </c>
      <c r="F230" s="4">
        <v>0.50260000000000005</v>
      </c>
    </row>
    <row r="231" spans="1:7" x14ac:dyDescent="0.2">
      <c r="A231" s="4">
        <v>0.45727000000000001</v>
      </c>
      <c r="B231" s="4">
        <v>2.6409799999999999</v>
      </c>
      <c r="C231" s="4">
        <v>0.27389000000000002</v>
      </c>
      <c r="D231" s="4">
        <v>53.817970000000003</v>
      </c>
      <c r="E231" s="5">
        <f t="shared" si="7"/>
        <v>0.59896778708421727</v>
      </c>
      <c r="F231" s="4">
        <v>0.15437999999999999</v>
      </c>
    </row>
    <row r="232" spans="1:7" x14ac:dyDescent="0.2">
      <c r="A232" s="4">
        <v>0.42294999999999999</v>
      </c>
      <c r="B232" s="4">
        <v>30.659500000000001</v>
      </c>
      <c r="C232" s="4">
        <v>0.40044999999999997</v>
      </c>
      <c r="D232" s="4">
        <v>13.594810000000001</v>
      </c>
      <c r="E232" s="5">
        <f t="shared" si="7"/>
        <v>0.94680222248492729</v>
      </c>
      <c r="F232" s="4">
        <v>0.83206999999999998</v>
      </c>
    </row>
    <row r="233" spans="1:7" x14ac:dyDescent="0.2">
      <c r="A233" s="4">
        <v>0.15548000000000001</v>
      </c>
      <c r="B233" s="4">
        <v>9.7671299999999999</v>
      </c>
      <c r="C233" s="4">
        <v>0.24632999999999999</v>
      </c>
      <c r="D233" s="4">
        <v>5.1395</v>
      </c>
      <c r="E233" s="5">
        <f t="shared" si="7"/>
        <v>1.5843195266272188</v>
      </c>
      <c r="F233" s="1">
        <v>2.8900000000000002E-3</v>
      </c>
      <c r="G233" s="4" t="s">
        <v>32</v>
      </c>
    </row>
    <row r="234" spans="1:7" x14ac:dyDescent="0.2">
      <c r="A234" s="4">
        <v>0.43053000000000002</v>
      </c>
      <c r="B234" s="4">
        <v>30.01267</v>
      </c>
      <c r="C234" s="4">
        <v>0.40447</v>
      </c>
      <c r="D234" s="4">
        <v>43.062040000000003</v>
      </c>
      <c r="E234" s="5">
        <f t="shared" si="7"/>
        <v>0.93946995563607638</v>
      </c>
      <c r="F234" s="4">
        <v>0.87331999999999999</v>
      </c>
    </row>
    <row r="235" spans="1:7" x14ac:dyDescent="0.2">
      <c r="A235" s="4">
        <v>0.15866</v>
      </c>
      <c r="B235" s="4">
        <v>28.099150000000002</v>
      </c>
      <c r="C235" s="4">
        <v>0.14377000000000001</v>
      </c>
      <c r="D235" s="4">
        <v>34.292580000000001</v>
      </c>
      <c r="E235" s="5">
        <f t="shared" si="7"/>
        <v>0.90615151897138546</v>
      </c>
      <c r="F235" s="4">
        <v>0.76729000000000003</v>
      </c>
    </row>
    <row r="236" spans="1:7" x14ac:dyDescent="0.2">
      <c r="A236" s="4">
        <v>7.3580000000000007E-2</v>
      </c>
      <c r="B236" s="4">
        <v>23.947790000000001</v>
      </c>
      <c r="C236" s="4">
        <v>6.6979999999999998E-2</v>
      </c>
      <c r="D236" s="4">
        <v>24.7498</v>
      </c>
      <c r="E236" s="5">
        <f t="shared" si="7"/>
        <v>0.91030171242185365</v>
      </c>
      <c r="F236" s="4">
        <v>0.71894000000000002</v>
      </c>
    </row>
    <row r="237" spans="1:7" x14ac:dyDescent="0.2">
      <c r="A237" s="4">
        <v>0.13508000000000001</v>
      </c>
      <c r="B237" s="4">
        <v>8.9712300000000003</v>
      </c>
      <c r="C237" s="4">
        <v>0.16803000000000001</v>
      </c>
      <c r="D237" s="4">
        <v>41.482109999999999</v>
      </c>
      <c r="E237" s="5">
        <f t="shared" si="7"/>
        <v>1.2439295232454841</v>
      </c>
      <c r="F237" s="4">
        <v>0.54612000000000005</v>
      </c>
    </row>
    <row r="238" spans="1:7" x14ac:dyDescent="0.2">
      <c r="A238" s="4">
        <v>4.8860000000000001E-2</v>
      </c>
      <c r="B238" s="4">
        <v>35.601700000000001</v>
      </c>
      <c r="C238" s="4">
        <v>5.4989999999999997E-2</v>
      </c>
      <c r="D238" s="4">
        <v>32.865180000000002</v>
      </c>
      <c r="E238" s="5">
        <f t="shared" si="7"/>
        <v>1.1254604993860007</v>
      </c>
      <c r="F238" s="4">
        <v>0.74699000000000004</v>
      </c>
    </row>
    <row r="239" spans="1:7" x14ac:dyDescent="0.2">
      <c r="A239" s="4">
        <v>0.13228999999999999</v>
      </c>
      <c r="B239" s="4">
        <v>56.153979999999997</v>
      </c>
      <c r="C239" s="4">
        <v>0.31885000000000002</v>
      </c>
      <c r="D239" s="4">
        <v>54.586559999999999</v>
      </c>
      <c r="E239" s="5">
        <f t="shared" si="7"/>
        <v>2.4102350895759321</v>
      </c>
      <c r="F239" s="4">
        <v>0.23571</v>
      </c>
    </row>
    <row r="240" spans="1:7" x14ac:dyDescent="0.2">
      <c r="A240" s="4">
        <v>7.46E-2</v>
      </c>
      <c r="B240" s="4">
        <v>61.659010000000002</v>
      </c>
      <c r="C240" s="4">
        <v>0.29411999999999999</v>
      </c>
      <c r="D240" s="4">
        <v>41.846939999999996</v>
      </c>
      <c r="E240" s="5">
        <f t="shared" si="7"/>
        <v>3.942627345844504</v>
      </c>
      <c r="F240" s="4">
        <v>7.7429999999999999E-2</v>
      </c>
    </row>
    <row r="241" spans="1:7" x14ac:dyDescent="0.2">
      <c r="A241" s="4">
        <v>0.17105999999999999</v>
      </c>
      <c r="B241" s="4">
        <v>8.0721100000000003</v>
      </c>
      <c r="C241" s="4">
        <v>0.14746000000000001</v>
      </c>
      <c r="D241" s="4">
        <v>58.237200000000001</v>
      </c>
      <c r="E241" s="5">
        <f t="shared" si="7"/>
        <v>0.86203671226470258</v>
      </c>
      <c r="F241" s="4">
        <v>0.72070999999999996</v>
      </c>
    </row>
    <row r="242" spans="1:7" x14ac:dyDescent="0.2">
      <c r="A242" s="4">
        <v>0.26493</v>
      </c>
      <c r="B242" s="4">
        <v>82.933750000000003</v>
      </c>
      <c r="C242" s="4">
        <v>0.41502</v>
      </c>
      <c r="D242" s="4">
        <v>79.608530000000002</v>
      </c>
      <c r="E242" s="5">
        <f t="shared" si="7"/>
        <v>1.5665270071339599</v>
      </c>
      <c r="F242" s="4">
        <v>0.62102000000000002</v>
      </c>
    </row>
    <row r="243" spans="1:7" x14ac:dyDescent="0.2">
      <c r="A243" s="4">
        <v>0.19034000000000001</v>
      </c>
      <c r="B243" s="4">
        <v>17.560400000000001</v>
      </c>
      <c r="C243" s="4">
        <v>0.16259999999999999</v>
      </c>
      <c r="D243" s="4">
        <v>32.733229999999999</v>
      </c>
      <c r="E243" s="5">
        <f t="shared" si="7"/>
        <v>0.85426079646947561</v>
      </c>
      <c r="F243" s="4">
        <v>0.56635000000000002</v>
      </c>
    </row>
    <row r="244" spans="1:7" x14ac:dyDescent="0.2">
      <c r="A244" s="4">
        <v>0.28105999999999998</v>
      </c>
      <c r="B244" s="4">
        <v>32.251820000000002</v>
      </c>
      <c r="C244" s="4">
        <v>0.26472000000000001</v>
      </c>
      <c r="D244" s="4">
        <v>39.33623</v>
      </c>
      <c r="E244" s="5">
        <f t="shared" si="7"/>
        <v>0.94186294741336385</v>
      </c>
      <c r="F244" s="4">
        <v>0.87516000000000005</v>
      </c>
    </row>
    <row r="245" spans="1:7" x14ac:dyDescent="0.2">
      <c r="A245" s="4">
        <v>7.4880000000000002E-2</v>
      </c>
      <c r="B245" s="4">
        <v>26.8095</v>
      </c>
      <c r="C245" s="4">
        <v>0.1174</v>
      </c>
      <c r="D245" s="4">
        <v>24.145589999999999</v>
      </c>
      <c r="E245" s="5">
        <f t="shared" si="7"/>
        <v>1.5678418803418803</v>
      </c>
      <c r="F245" s="4">
        <v>0.15842000000000001</v>
      </c>
    </row>
    <row r="246" spans="1:7" x14ac:dyDescent="0.2">
      <c r="A246" s="4">
        <v>0.1968</v>
      </c>
      <c r="B246" s="4">
        <v>12.687329999999999</v>
      </c>
      <c r="C246" s="4">
        <v>0.16788</v>
      </c>
      <c r="D246" s="4">
        <v>53.370739999999998</v>
      </c>
      <c r="E246" s="5">
        <f t="shared" si="7"/>
        <v>0.85304878048780486</v>
      </c>
      <c r="F246" s="4">
        <v>0.68279999999999996</v>
      </c>
    </row>
    <row r="247" spans="1:7" x14ac:dyDescent="0.2">
      <c r="A247" s="4">
        <v>0.28065000000000001</v>
      </c>
      <c r="B247" s="4">
        <v>12.4826</v>
      </c>
      <c r="C247" s="4">
        <v>0.21067</v>
      </c>
      <c r="D247" s="4">
        <v>31.508140000000001</v>
      </c>
      <c r="E247" s="5">
        <f t="shared" si="7"/>
        <v>0.75065027614466417</v>
      </c>
      <c r="F247" s="4">
        <v>0.25775999999999999</v>
      </c>
    </row>
    <row r="248" spans="1:7" customFormat="1" x14ac:dyDescent="0.2">
      <c r="A248" s="14">
        <v>6.6369999999999998E-2</v>
      </c>
      <c r="B248" s="14">
        <v>27.796050000000001</v>
      </c>
      <c r="C248" s="14">
        <v>8.7660000000000002E-2</v>
      </c>
      <c r="D248" s="14">
        <v>25.254359999999998</v>
      </c>
      <c r="E248" s="15">
        <f t="shared" ref="E248" si="8">A248/C248</f>
        <v>0.75712981975815652</v>
      </c>
      <c r="F248" s="16">
        <v>0.35502</v>
      </c>
    </row>
    <row r="249" spans="1:7" x14ac:dyDescent="0.2">
      <c r="A249" s="4">
        <v>0.39640999999999998</v>
      </c>
      <c r="B249" s="4">
        <v>6.4417200000000001</v>
      </c>
      <c r="C249" s="4">
        <v>0.30380000000000001</v>
      </c>
      <c r="D249" s="4">
        <v>6.0319799999999999</v>
      </c>
      <c r="E249" s="5">
        <f>A249/C249</f>
        <v>1.3048387096774192</v>
      </c>
      <c r="F249" s="1">
        <v>1.4069999999999999E-2</v>
      </c>
      <c r="G249" s="4" t="s">
        <v>12</v>
      </c>
    </row>
    <row r="250" spans="1:7" x14ac:dyDescent="0.2">
      <c r="A250" s="4">
        <v>1.193E-2</v>
      </c>
      <c r="B250" s="4">
        <v>70.499629999999996</v>
      </c>
      <c r="C250" s="4">
        <v>7.1260000000000004E-2</v>
      </c>
      <c r="D250" s="4">
        <v>137.71752000000001</v>
      </c>
      <c r="E250" s="5">
        <f t="shared" si="7"/>
        <v>5.9731768650461028</v>
      </c>
      <c r="F250" s="4">
        <v>0.44233</v>
      </c>
    </row>
    <row r="251" spans="1:7" x14ac:dyDescent="0.2">
      <c r="A251" s="4">
        <v>0.15787000000000001</v>
      </c>
      <c r="B251" s="4">
        <v>27.143270000000001</v>
      </c>
      <c r="C251" s="4">
        <v>0.15193999999999999</v>
      </c>
      <c r="D251" s="4">
        <v>8.6801999999999992</v>
      </c>
      <c r="E251" s="5">
        <f t="shared" si="7"/>
        <v>0.96243744853360347</v>
      </c>
      <c r="F251" s="4">
        <v>0.86075000000000002</v>
      </c>
    </row>
    <row r="252" spans="1:7" x14ac:dyDescent="0.2">
      <c r="A252" s="4">
        <v>9.9720000000000003E-2</v>
      </c>
      <c r="B252" s="4">
        <v>17.375990000000002</v>
      </c>
      <c r="C252" s="4">
        <v>8.8429999999999995E-2</v>
      </c>
      <c r="D252" s="4">
        <v>65.744370000000004</v>
      </c>
      <c r="E252" s="5">
        <f t="shared" si="7"/>
        <v>0.88678299237866021</v>
      </c>
      <c r="F252" s="4">
        <v>0.80540999999999996</v>
      </c>
    </row>
    <row r="253" spans="1:7" x14ac:dyDescent="0.2">
      <c r="A253" s="4">
        <v>7.3580000000000007E-2</v>
      </c>
      <c r="B253" s="4">
        <v>20.006589999999999</v>
      </c>
      <c r="C253" s="4">
        <v>0.10823000000000001</v>
      </c>
      <c r="D253" s="4">
        <v>4.7620800000000001</v>
      </c>
      <c r="E253" s="5">
        <f t="shared" si="7"/>
        <v>1.4709160097852676</v>
      </c>
      <c r="F253" s="1">
        <v>3.4810000000000001E-2</v>
      </c>
      <c r="G253" s="4" t="s">
        <v>23</v>
      </c>
    </row>
    <row r="254" spans="1:7" x14ac:dyDescent="0.2">
      <c r="A254" s="4">
        <v>0.28438999999999998</v>
      </c>
      <c r="B254" s="4">
        <v>12.29087</v>
      </c>
      <c r="C254" s="4">
        <v>0.21374000000000001</v>
      </c>
      <c r="D254" s="4">
        <v>39.871339999999996</v>
      </c>
      <c r="E254" s="5">
        <f t="shared" si="7"/>
        <v>0.75157354337353643</v>
      </c>
      <c r="F254" s="4">
        <v>0.33905000000000002</v>
      </c>
    </row>
    <row r="255" spans="1:7" x14ac:dyDescent="0.2">
      <c r="A255" s="4">
        <v>8.9749999999999996E-2</v>
      </c>
      <c r="B255" s="4">
        <v>19.68779</v>
      </c>
      <c r="C255" s="4">
        <v>4.1509999999999998E-2</v>
      </c>
      <c r="D255" s="4">
        <v>52.526730000000001</v>
      </c>
      <c r="E255" s="5">
        <f t="shared" si="7"/>
        <v>0.46250696378830086</v>
      </c>
      <c r="F255" s="4">
        <v>7.1940000000000004E-2</v>
      </c>
    </row>
    <row r="256" spans="1:7" x14ac:dyDescent="0.2">
      <c r="A256" s="4">
        <v>0.11323</v>
      </c>
      <c r="B256" s="4">
        <v>43.333170000000003</v>
      </c>
      <c r="C256" s="4">
        <v>0.45358999999999999</v>
      </c>
      <c r="D256" s="4">
        <v>96.238169999999997</v>
      </c>
      <c r="E256" s="5">
        <f t="shared" si="7"/>
        <v>4.0059171597633139</v>
      </c>
      <c r="F256" s="4">
        <v>0.33473000000000003</v>
      </c>
    </row>
    <row r="257" spans="1:7" x14ac:dyDescent="0.2">
      <c r="A257" s="4">
        <v>0.16436000000000001</v>
      </c>
      <c r="B257" s="4">
        <v>18.753160000000001</v>
      </c>
      <c r="C257" s="4">
        <v>0.13220999999999999</v>
      </c>
      <c r="D257" s="4">
        <v>59.331150000000001</v>
      </c>
      <c r="E257" s="5">
        <f t="shared" si="7"/>
        <v>0.80439279630080307</v>
      </c>
      <c r="F257" s="4">
        <v>0.61812999999999996</v>
      </c>
    </row>
    <row r="258" spans="1:7" x14ac:dyDescent="0.2">
      <c r="A258" s="4">
        <v>8.5709999999999995E-2</v>
      </c>
      <c r="B258" s="4">
        <v>17.122309999999999</v>
      </c>
      <c r="C258" s="4">
        <v>2.7709999999999999E-2</v>
      </c>
      <c r="D258" s="4">
        <v>56.51446</v>
      </c>
      <c r="E258" s="5">
        <f>A258/C258</f>
        <v>3.0931071815229161</v>
      </c>
      <c r="F258" s="1">
        <v>1.874E-2</v>
      </c>
      <c r="G258" s="4" t="s">
        <v>22</v>
      </c>
    </row>
    <row r="259" spans="1:7" x14ac:dyDescent="0.2">
      <c r="A259" s="4">
        <v>6.6159999999999997E-2</v>
      </c>
      <c r="B259" s="4">
        <v>28.920739999999999</v>
      </c>
      <c r="C259" s="4">
        <v>0.18049000000000001</v>
      </c>
      <c r="D259" s="4">
        <v>67.777950000000004</v>
      </c>
      <c r="E259" s="5">
        <f t="shared" ref="E259:E322" si="9">C259/A259</f>
        <v>2.7280834340991538</v>
      </c>
      <c r="F259" s="4">
        <v>0.26163999999999998</v>
      </c>
    </row>
    <row r="260" spans="1:7" x14ac:dyDescent="0.2">
      <c r="A260" s="4">
        <v>0.10534</v>
      </c>
      <c r="B260" s="4">
        <v>39.069629999999997</v>
      </c>
      <c r="C260" s="4">
        <v>0.26151999999999997</v>
      </c>
      <c r="D260" s="4">
        <v>67.580759999999998</v>
      </c>
      <c r="E260" s="5">
        <f t="shared" si="9"/>
        <v>2.4826276817922914</v>
      </c>
      <c r="F260" s="4">
        <v>0.29043999999999998</v>
      </c>
    </row>
    <row r="261" spans="1:7" x14ac:dyDescent="0.2">
      <c r="A261" s="4">
        <v>3.8210000000000001E-2</v>
      </c>
      <c r="B261" s="4">
        <v>71.636300000000006</v>
      </c>
      <c r="C261" s="4">
        <v>0.13922000000000001</v>
      </c>
      <c r="D261" s="4">
        <v>86.550070000000005</v>
      </c>
      <c r="E261" s="5">
        <f t="shared" si="9"/>
        <v>3.6435488092122483</v>
      </c>
      <c r="F261" s="4">
        <v>0.312</v>
      </c>
    </row>
    <row r="262" spans="1:7" x14ac:dyDescent="0.2">
      <c r="A262" s="4">
        <v>6.5180000000000002E-2</v>
      </c>
      <c r="B262" s="4">
        <v>10.45201</v>
      </c>
      <c r="C262" s="4">
        <v>7.9640000000000002E-2</v>
      </c>
      <c r="D262" s="4">
        <v>38.733969999999999</v>
      </c>
      <c r="E262" s="5">
        <f t="shared" si="9"/>
        <v>1.2218471923903038</v>
      </c>
      <c r="F262" s="4">
        <v>0.55264000000000002</v>
      </c>
    </row>
    <row r="263" spans="1:7" x14ac:dyDescent="0.2">
      <c r="A263" s="4">
        <v>0.42424000000000001</v>
      </c>
      <c r="B263" s="4">
        <v>23.881239999999998</v>
      </c>
      <c r="C263" s="4">
        <v>0.60718000000000005</v>
      </c>
      <c r="D263" s="4">
        <v>52.856920000000002</v>
      </c>
      <c r="E263" s="5">
        <f t="shared" si="9"/>
        <v>1.431218178389591</v>
      </c>
      <c r="F263" s="4">
        <v>0.48492000000000002</v>
      </c>
    </row>
    <row r="264" spans="1:7" x14ac:dyDescent="0.2">
      <c r="A264" s="4">
        <v>0.14388000000000001</v>
      </c>
      <c r="B264" s="4">
        <v>15.655570000000001</v>
      </c>
      <c r="C264" s="4">
        <v>6.1929999999999999E-2</v>
      </c>
      <c r="D264" s="4">
        <v>13.118980000000001</v>
      </c>
      <c r="E264" s="5">
        <f>A264/C264</f>
        <v>2.3232682060390766</v>
      </c>
      <c r="F264" s="1">
        <v>8.3999999999999995E-3</v>
      </c>
      <c r="G264" s="4" t="s">
        <v>16</v>
      </c>
    </row>
    <row r="265" spans="1:7" x14ac:dyDescent="0.2">
      <c r="A265" s="4">
        <v>6.3789999999999999E-2</v>
      </c>
      <c r="B265" s="4">
        <v>36.483240000000002</v>
      </c>
      <c r="C265" s="4">
        <v>4.2500000000000003E-2</v>
      </c>
      <c r="D265" s="4">
        <v>19.417349999999999</v>
      </c>
      <c r="E265" s="5">
        <f t="shared" si="9"/>
        <v>0.66624862831164766</v>
      </c>
      <c r="F265" s="4">
        <v>0.28960999999999998</v>
      </c>
    </row>
    <row r="266" spans="1:7" x14ac:dyDescent="0.2">
      <c r="A266" s="4">
        <v>0.19686000000000001</v>
      </c>
      <c r="B266" s="4">
        <v>32.55789</v>
      </c>
      <c r="C266" s="4">
        <v>8.0930000000000002E-2</v>
      </c>
      <c r="D266" s="4">
        <v>55.365009999999998</v>
      </c>
      <c r="E266" s="5">
        <f t="shared" si="9"/>
        <v>0.41110433810830033</v>
      </c>
      <c r="F266" s="4">
        <v>0.10407</v>
      </c>
    </row>
    <row r="267" spans="1:7" x14ac:dyDescent="0.2">
      <c r="A267" s="4">
        <v>6.3469999999999999E-2</v>
      </c>
      <c r="B267" s="4">
        <v>39.869610000000002</v>
      </c>
      <c r="C267" s="4">
        <v>6.7510000000000001E-2</v>
      </c>
      <c r="D267" s="4">
        <v>46.771549999999998</v>
      </c>
      <c r="E267" s="5">
        <f t="shared" si="9"/>
        <v>1.0636521191113912</v>
      </c>
      <c r="F267" s="4">
        <v>0.89456999999999998</v>
      </c>
    </row>
    <row r="268" spans="1:7" x14ac:dyDescent="0.2">
      <c r="A268" s="4">
        <v>0.22577</v>
      </c>
      <c r="B268" s="4">
        <v>1.4591400000000001</v>
      </c>
      <c r="C268" s="4">
        <v>0.23382</v>
      </c>
      <c r="D268" s="4">
        <v>18.76999</v>
      </c>
      <c r="E268" s="5">
        <f t="shared" si="9"/>
        <v>1.0356557558577313</v>
      </c>
      <c r="F268" s="4">
        <v>0.80874999999999997</v>
      </c>
    </row>
    <row r="269" spans="1:7" x14ac:dyDescent="0.2">
      <c r="A269" s="4">
        <v>0.29862</v>
      </c>
      <c r="B269" s="4">
        <v>14.541689999999999</v>
      </c>
      <c r="C269" s="4">
        <v>0.29060000000000002</v>
      </c>
      <c r="D269" s="4">
        <v>19.337820000000001</v>
      </c>
      <c r="E269" s="5">
        <f t="shared" si="9"/>
        <v>0.97314312504185929</v>
      </c>
      <c r="F269" s="4">
        <v>0.88082000000000005</v>
      </c>
    </row>
    <row r="270" spans="1:7" x14ac:dyDescent="0.2">
      <c r="A270" s="4">
        <v>4.0289999999999999E-2</v>
      </c>
      <c r="B270" s="4">
        <v>18.913350000000001</v>
      </c>
      <c r="C270" s="4">
        <v>4.4670000000000001E-2</v>
      </c>
      <c r="D270" s="4">
        <v>87.940079999999995</v>
      </c>
      <c r="E270" s="5">
        <f t="shared" si="9"/>
        <v>1.1087118391660462</v>
      </c>
      <c r="F270" s="4">
        <v>0.88446999999999998</v>
      </c>
    </row>
    <row r="271" spans="1:7" x14ac:dyDescent="0.2">
      <c r="A271" s="4">
        <v>6.6619999999999999E-2</v>
      </c>
      <c r="B271" s="4">
        <v>21.430109999999999</v>
      </c>
      <c r="C271" s="4">
        <v>4.7690000000000003E-2</v>
      </c>
      <c r="D271" s="4">
        <v>16.385179999999998</v>
      </c>
      <c r="E271" s="5">
        <f t="shared" si="9"/>
        <v>0.71585109576703698</v>
      </c>
      <c r="F271" s="4">
        <v>0.17530999999999999</v>
      </c>
    </row>
    <row r="272" spans="1:7" x14ac:dyDescent="0.2">
      <c r="A272" s="4">
        <v>0.10378999999999999</v>
      </c>
      <c r="B272" s="4">
        <v>11.995979999999999</v>
      </c>
      <c r="C272" s="4">
        <v>8.4110000000000004E-2</v>
      </c>
      <c r="D272" s="4">
        <v>73.420299999999997</v>
      </c>
      <c r="E272" s="5">
        <f t="shared" si="9"/>
        <v>0.81038635706715489</v>
      </c>
      <c r="F272" s="4">
        <v>0.68157000000000001</v>
      </c>
    </row>
    <row r="273" spans="1:6" x14ac:dyDescent="0.2">
      <c r="A273" s="4">
        <v>0.10534</v>
      </c>
      <c r="B273" s="4">
        <v>2.7316600000000002</v>
      </c>
      <c r="C273" s="4">
        <v>7.8920000000000004E-2</v>
      </c>
      <c r="D273" s="4">
        <v>19.684239999999999</v>
      </c>
      <c r="E273" s="5">
        <f t="shared" si="9"/>
        <v>0.74919308904499715</v>
      </c>
      <c r="F273" s="4">
        <v>7.7170000000000002E-2</v>
      </c>
    </row>
    <row r="274" spans="1:6" x14ac:dyDescent="0.2">
      <c r="A274" s="4">
        <v>0.33617999999999998</v>
      </c>
      <c r="B274" s="4">
        <v>36.427100000000003</v>
      </c>
      <c r="C274" s="4">
        <v>0.1875</v>
      </c>
      <c r="D274" s="4">
        <v>27.46208</v>
      </c>
      <c r="E274" s="5">
        <f t="shared" si="9"/>
        <v>0.55773692664643948</v>
      </c>
      <c r="F274" s="4">
        <v>0.18864</v>
      </c>
    </row>
    <row r="275" spans="1:6" x14ac:dyDescent="0.2">
      <c r="A275" s="4">
        <v>0.14118</v>
      </c>
      <c r="B275" s="4">
        <v>6.8468499999999999</v>
      </c>
      <c r="C275" s="4">
        <v>0.16703000000000001</v>
      </c>
      <c r="D275" s="4">
        <v>35.537689999999998</v>
      </c>
      <c r="E275" s="5">
        <f t="shared" si="9"/>
        <v>1.1830995891769374</v>
      </c>
      <c r="F275" s="4">
        <v>0.57604999999999995</v>
      </c>
    </row>
    <row r="276" spans="1:6" x14ac:dyDescent="0.2">
      <c r="A276" s="4">
        <v>1.8100000000000002E-2</v>
      </c>
      <c r="B276" s="4">
        <v>23.293980000000001</v>
      </c>
      <c r="C276" s="4">
        <v>8.3699999999999997E-2</v>
      </c>
      <c r="D276" s="4">
        <v>103.54243</v>
      </c>
      <c r="E276" s="5">
        <f t="shared" si="9"/>
        <v>4.624309392265193</v>
      </c>
      <c r="F276" s="4">
        <v>0.34520000000000001</v>
      </c>
    </row>
    <row r="277" spans="1:6" x14ac:dyDescent="0.2">
      <c r="A277" s="4">
        <v>9.9290000000000003E-2</v>
      </c>
      <c r="B277" s="4">
        <v>28.1493</v>
      </c>
      <c r="C277" s="4">
        <v>0.11222</v>
      </c>
      <c r="D277" s="4">
        <v>4.53667</v>
      </c>
      <c r="E277" s="5">
        <f t="shared" si="9"/>
        <v>1.1302245946218148</v>
      </c>
      <c r="F277" s="4">
        <v>0.55498999999999998</v>
      </c>
    </row>
    <row r="278" spans="1:6" x14ac:dyDescent="0.2">
      <c r="A278" s="4">
        <v>6.6830000000000001E-2</v>
      </c>
      <c r="B278" s="4">
        <v>15.14555</v>
      </c>
      <c r="C278" s="4">
        <v>6.3640000000000002E-2</v>
      </c>
      <c r="D278" s="4">
        <v>28.925699999999999</v>
      </c>
      <c r="E278" s="5">
        <f t="shared" si="9"/>
        <v>0.95226694598234329</v>
      </c>
      <c r="F278" s="4">
        <v>0.84036</v>
      </c>
    </row>
    <row r="279" spans="1:6" x14ac:dyDescent="0.2">
      <c r="A279" s="4">
        <v>0.14544000000000001</v>
      </c>
      <c r="B279" s="4">
        <v>26.922499999999999</v>
      </c>
      <c r="C279" s="4">
        <v>7.8659999999999994E-2</v>
      </c>
      <c r="D279" s="4">
        <v>45.950200000000002</v>
      </c>
      <c r="E279" s="5">
        <f t="shared" si="9"/>
        <v>0.54084158415841577</v>
      </c>
      <c r="F279" s="4">
        <v>0.15099000000000001</v>
      </c>
    </row>
    <row r="280" spans="1:6" x14ac:dyDescent="0.2">
      <c r="A280" s="4">
        <v>0.17810000000000001</v>
      </c>
      <c r="B280" s="4">
        <v>7.6741299999999999</v>
      </c>
      <c r="C280" s="4">
        <v>0.11798</v>
      </c>
      <c r="D280" s="4">
        <v>56.181870000000004</v>
      </c>
      <c r="E280" s="5">
        <f t="shared" si="9"/>
        <v>0.66243683323975289</v>
      </c>
      <c r="F280" s="4">
        <v>0.27733999999999998</v>
      </c>
    </row>
    <row r="281" spans="1:6" x14ac:dyDescent="0.2">
      <c r="A281" s="4">
        <v>0.37966</v>
      </c>
      <c r="B281" s="4">
        <v>97.280289999999994</v>
      </c>
      <c r="C281" s="4">
        <v>0.19134000000000001</v>
      </c>
      <c r="D281" s="4">
        <v>85.227770000000007</v>
      </c>
      <c r="E281" s="5">
        <f t="shared" si="9"/>
        <v>0.50397724279618605</v>
      </c>
      <c r="F281" s="4">
        <v>0.54552</v>
      </c>
    </row>
    <row r="282" spans="1:6" x14ac:dyDescent="0.2">
      <c r="A282" s="4">
        <v>2.2610000000000001</v>
      </c>
      <c r="B282" s="4">
        <v>11.03594</v>
      </c>
      <c r="C282" s="4">
        <v>2.1459199999999998</v>
      </c>
      <c r="D282" s="4">
        <v>58.342590000000001</v>
      </c>
      <c r="E282" s="5">
        <f t="shared" si="9"/>
        <v>0.94910216718266238</v>
      </c>
      <c r="F282" s="4">
        <v>0.90471000000000001</v>
      </c>
    </row>
    <row r="283" spans="1:6" x14ac:dyDescent="0.2">
      <c r="A283" s="4">
        <v>5.7000000000000002E-2</v>
      </c>
      <c r="B283" s="4">
        <v>46.434730000000002</v>
      </c>
      <c r="C283" s="4">
        <v>0.12359000000000001</v>
      </c>
      <c r="D283" s="4">
        <v>40.415439999999997</v>
      </c>
      <c r="E283" s="5">
        <f t="shared" si="9"/>
        <v>2.1682456140350879</v>
      </c>
      <c r="F283" s="4">
        <v>0.17105999999999999</v>
      </c>
    </row>
    <row r="284" spans="1:6" x14ac:dyDescent="0.2">
      <c r="A284" s="4">
        <v>0.15498000000000001</v>
      </c>
      <c r="B284" s="4">
        <v>13.85895</v>
      </c>
      <c r="C284" s="4">
        <v>0.10344</v>
      </c>
      <c r="D284" s="4">
        <v>105.74556</v>
      </c>
      <c r="E284" s="5">
        <f t="shared" si="9"/>
        <v>0.66744096012388698</v>
      </c>
      <c r="F284" s="4">
        <v>0.54883000000000004</v>
      </c>
    </row>
    <row r="285" spans="1:6" x14ac:dyDescent="0.2">
      <c r="A285" s="4">
        <v>8.5059999999999997E-2</v>
      </c>
      <c r="B285" s="4">
        <v>34.090890000000002</v>
      </c>
      <c r="C285" s="4">
        <v>0.15049999999999999</v>
      </c>
      <c r="D285" s="4">
        <v>27.591100000000001</v>
      </c>
      <c r="E285" s="5">
        <f t="shared" si="9"/>
        <v>1.7693392899130025</v>
      </c>
      <c r="F285" s="4">
        <v>0.14169000000000001</v>
      </c>
    </row>
    <row r="286" spans="1:6" x14ac:dyDescent="0.2">
      <c r="A286" s="4">
        <v>4.7050000000000002E-2</v>
      </c>
      <c r="B286" s="4">
        <v>105.92598</v>
      </c>
      <c r="C286" s="4">
        <v>4.088E-2</v>
      </c>
      <c r="D286" s="4">
        <v>44.290129999999998</v>
      </c>
      <c r="E286" s="5">
        <f t="shared" si="9"/>
        <v>0.86886291179596176</v>
      </c>
      <c r="F286" s="4">
        <v>0.87736000000000003</v>
      </c>
    </row>
    <row r="287" spans="1:6" x14ac:dyDescent="0.2">
      <c r="A287" s="4">
        <v>0.40476000000000001</v>
      </c>
      <c r="B287" s="4">
        <v>14.393190000000001</v>
      </c>
      <c r="C287" s="4">
        <v>0.46986</v>
      </c>
      <c r="D287" s="4">
        <v>39.745710000000003</v>
      </c>
      <c r="E287" s="5">
        <f t="shared" si="9"/>
        <v>1.1608360509931812</v>
      </c>
      <c r="F287" s="4">
        <v>0.66244000000000003</v>
      </c>
    </row>
    <row r="288" spans="1:6" customFormat="1" x14ac:dyDescent="0.2">
      <c r="A288" s="14">
        <v>8.0629999999999993E-2</v>
      </c>
      <c r="B288" s="14">
        <v>62.066589999999998</v>
      </c>
      <c r="C288" s="14">
        <v>0.10654</v>
      </c>
      <c r="D288" s="14">
        <v>26.910630000000001</v>
      </c>
      <c r="E288" s="15">
        <f t="shared" ref="E288" si="10">A288/C288</f>
        <v>0.75680495588511354</v>
      </c>
      <c r="F288" s="16">
        <v>0.55967</v>
      </c>
    </row>
    <row r="289" spans="1:6" x14ac:dyDescent="0.2">
      <c r="A289" s="4">
        <v>7.2459999999999997E-2</v>
      </c>
      <c r="B289" s="4">
        <v>36.124380000000002</v>
      </c>
      <c r="C289" s="4">
        <v>3.4189999999999998E-2</v>
      </c>
      <c r="D289" s="4">
        <v>65.955119999999994</v>
      </c>
      <c r="E289" s="5">
        <f t="shared" si="9"/>
        <v>0.47184653601987303</v>
      </c>
      <c r="F289" s="4">
        <v>0.19234999999999999</v>
      </c>
    </row>
    <row r="290" spans="1:6" x14ac:dyDescent="0.2">
      <c r="A290" s="4">
        <v>0.25817000000000001</v>
      </c>
      <c r="B290" s="4">
        <v>25.940079999999998</v>
      </c>
      <c r="C290" s="4">
        <v>0.18926999999999999</v>
      </c>
      <c r="D290" s="4">
        <v>53.052770000000002</v>
      </c>
      <c r="E290" s="5">
        <f t="shared" si="9"/>
        <v>0.73312158655149706</v>
      </c>
      <c r="F290" s="4">
        <v>0.46478000000000003</v>
      </c>
    </row>
    <row r="291" spans="1:6" x14ac:dyDescent="0.2">
      <c r="A291" s="4">
        <v>0.25611</v>
      </c>
      <c r="B291" s="4">
        <v>64.274119999999996</v>
      </c>
      <c r="C291" s="4">
        <v>0.15684999999999999</v>
      </c>
      <c r="D291" s="4">
        <v>50.301569999999998</v>
      </c>
      <c r="E291" s="5">
        <f t="shared" si="9"/>
        <v>0.61243215805708484</v>
      </c>
      <c r="F291" s="4">
        <v>0.48481000000000002</v>
      </c>
    </row>
    <row r="292" spans="1:6" x14ac:dyDescent="0.2">
      <c r="A292" s="4">
        <v>0.22958999999999999</v>
      </c>
      <c r="B292" s="4">
        <v>2.2108400000000001</v>
      </c>
      <c r="C292" s="4">
        <v>0.19874</v>
      </c>
      <c r="D292" s="4">
        <v>22.53105</v>
      </c>
      <c r="E292" s="5">
        <f t="shared" si="9"/>
        <v>0.86563003615140033</v>
      </c>
      <c r="F292" s="4">
        <v>0.38790000000000002</v>
      </c>
    </row>
    <row r="293" spans="1:6" x14ac:dyDescent="0.2">
      <c r="A293" s="4">
        <v>5.6520000000000001E-2</v>
      </c>
      <c r="B293" s="4">
        <v>8.5108499999999996</v>
      </c>
      <c r="C293" s="4">
        <v>4.7440000000000003E-2</v>
      </c>
      <c r="D293" s="4">
        <v>9.4697399999999998</v>
      </c>
      <c r="E293" s="5">
        <f t="shared" si="9"/>
        <v>0.83934890304317056</v>
      </c>
      <c r="F293" s="4">
        <v>0.12288</v>
      </c>
    </row>
    <row r="294" spans="1:6" x14ac:dyDescent="0.2">
      <c r="A294" s="4">
        <v>1.5003</v>
      </c>
      <c r="B294" s="4">
        <v>8.5011500000000009</v>
      </c>
      <c r="C294" s="4">
        <v>1.5051399999999999</v>
      </c>
      <c r="D294" s="4">
        <v>43.417070000000002</v>
      </c>
      <c r="E294" s="5">
        <f t="shared" si="9"/>
        <v>1.0032260214623741</v>
      </c>
      <c r="F294" s="4">
        <v>0.99229999999999996</v>
      </c>
    </row>
    <row r="295" spans="1:6" customFormat="1" x14ac:dyDescent="0.2">
      <c r="A295" s="14">
        <v>0.20330999999999999</v>
      </c>
      <c r="B295" s="14">
        <v>26.06399</v>
      </c>
      <c r="C295" s="14">
        <v>0.21920000000000001</v>
      </c>
      <c r="D295" s="14">
        <v>9.1326099999999997</v>
      </c>
      <c r="E295" s="15">
        <f t="shared" ref="E295" si="11">A295/C295</f>
        <v>0.92750912408759112</v>
      </c>
      <c r="F295" s="16">
        <v>0.71194000000000002</v>
      </c>
    </row>
    <row r="296" spans="1:6" x14ac:dyDescent="0.2">
      <c r="A296" s="4">
        <v>0.48870999999999998</v>
      </c>
      <c r="B296" s="4">
        <v>2.8337500000000002</v>
      </c>
      <c r="C296" s="4">
        <v>0.56225999999999998</v>
      </c>
      <c r="D296" s="4">
        <v>10.5487</v>
      </c>
      <c r="E296" s="5">
        <f t="shared" si="9"/>
        <v>1.1504982504962042</v>
      </c>
      <c r="F296" s="4">
        <v>0.16288</v>
      </c>
    </row>
    <row r="297" spans="1:6" x14ac:dyDescent="0.2">
      <c r="A297" s="4">
        <v>2.4500000000000001E-2</v>
      </c>
      <c r="B297" s="4">
        <v>52.798520000000003</v>
      </c>
      <c r="C297" s="4">
        <v>0.10050000000000001</v>
      </c>
      <c r="D297" s="4">
        <v>85.427080000000004</v>
      </c>
      <c r="E297" s="5">
        <f t="shared" si="9"/>
        <v>4.1020408163265305</v>
      </c>
      <c r="F297" s="4">
        <v>0.28344000000000003</v>
      </c>
    </row>
    <row r="298" spans="1:6" x14ac:dyDescent="0.2">
      <c r="A298" s="4">
        <v>0.11362999999999999</v>
      </c>
      <c r="B298" s="4">
        <v>9.2288999999999994</v>
      </c>
      <c r="C298" s="4">
        <v>0.26657999999999998</v>
      </c>
      <c r="D298" s="4">
        <v>57.69679</v>
      </c>
      <c r="E298" s="5">
        <f t="shared" si="9"/>
        <v>2.3460353779811669</v>
      </c>
      <c r="F298" s="4">
        <v>0.23326</v>
      </c>
    </row>
    <row r="299" spans="1:6" x14ac:dyDescent="0.2">
      <c r="A299" s="4">
        <v>0.11681999999999999</v>
      </c>
      <c r="B299" s="4">
        <v>18.687249999999999</v>
      </c>
      <c r="C299" s="4">
        <v>9.1399999999999995E-2</v>
      </c>
      <c r="D299" s="4">
        <v>19.71782</v>
      </c>
      <c r="E299" s="5">
        <f t="shared" si="9"/>
        <v>0.78240027392569766</v>
      </c>
      <c r="F299" s="4">
        <v>0.27287</v>
      </c>
    </row>
    <row r="300" spans="1:6" x14ac:dyDescent="0.2">
      <c r="A300" s="4">
        <v>0.12631999999999999</v>
      </c>
      <c r="B300" s="4">
        <v>28.813749999999999</v>
      </c>
      <c r="C300" s="4">
        <v>0.18310000000000001</v>
      </c>
      <c r="D300" s="4">
        <v>28.397480000000002</v>
      </c>
      <c r="E300" s="5">
        <f t="shared" si="9"/>
        <v>1.4494933502216596</v>
      </c>
      <c r="F300" s="4">
        <v>0.27445000000000003</v>
      </c>
    </row>
    <row r="301" spans="1:6" x14ac:dyDescent="0.2">
      <c r="A301" s="4">
        <v>9.1869999999999993E-2</v>
      </c>
      <c r="B301" s="4">
        <v>4.98386</v>
      </c>
      <c r="C301" s="4">
        <v>5.3839999999999999E-2</v>
      </c>
      <c r="D301" s="4">
        <v>55.923119999999997</v>
      </c>
      <c r="E301" s="5">
        <f t="shared" si="9"/>
        <v>0.58604549907477965</v>
      </c>
      <c r="F301" s="4">
        <v>0.15218999999999999</v>
      </c>
    </row>
    <row r="302" spans="1:6" x14ac:dyDescent="0.2">
      <c r="A302" s="4">
        <v>0.31441000000000002</v>
      </c>
      <c r="B302" s="4">
        <v>11.883430000000001</v>
      </c>
      <c r="C302" s="4">
        <v>0.15836</v>
      </c>
      <c r="D302" s="4">
        <v>99.234350000000006</v>
      </c>
      <c r="E302" s="5">
        <f t="shared" si="9"/>
        <v>0.50367354727903058</v>
      </c>
      <c r="F302" s="4">
        <v>0.24365000000000001</v>
      </c>
    </row>
    <row r="303" spans="1:6" x14ac:dyDescent="0.2">
      <c r="A303" s="4">
        <v>7.0889999999999995E-2</v>
      </c>
      <c r="B303" s="4">
        <v>24.695499999999999</v>
      </c>
      <c r="C303" s="4">
        <v>7.1830000000000005E-2</v>
      </c>
      <c r="D303" s="4">
        <v>39.139740000000003</v>
      </c>
      <c r="E303" s="5">
        <f t="shared" si="9"/>
        <v>1.0132599802510933</v>
      </c>
      <c r="F303" s="4">
        <v>0.96972999999999998</v>
      </c>
    </row>
    <row r="304" spans="1:6" x14ac:dyDescent="0.2">
      <c r="A304" s="4">
        <v>0.16697999999999999</v>
      </c>
      <c r="B304" s="4">
        <v>21.861000000000001</v>
      </c>
      <c r="C304" s="4">
        <v>0.11638</v>
      </c>
      <c r="D304" s="4">
        <v>16.736170000000001</v>
      </c>
      <c r="E304" s="5">
        <f t="shared" si="9"/>
        <v>0.69696969696969702</v>
      </c>
      <c r="F304" s="4">
        <v>0.15878</v>
      </c>
    </row>
    <row r="305" spans="1:7" x14ac:dyDescent="0.2">
      <c r="A305" s="4">
        <v>0.12288</v>
      </c>
      <c r="B305" s="4">
        <v>18.309270000000001</v>
      </c>
      <c r="C305" s="4">
        <v>7.6109999999999997E-2</v>
      </c>
      <c r="D305" s="4">
        <v>17.029129999999999</v>
      </c>
      <c r="E305" s="5">
        <f t="shared" si="9"/>
        <v>0.619384765625</v>
      </c>
      <c r="F305" s="4">
        <v>6.3469999999999999E-2</v>
      </c>
    </row>
    <row r="306" spans="1:7" x14ac:dyDescent="0.2">
      <c r="A306" s="4">
        <v>7.5480000000000005E-2</v>
      </c>
      <c r="B306" s="4">
        <v>46.480490000000003</v>
      </c>
      <c r="C306" s="4">
        <v>6.7250000000000004E-2</v>
      </c>
      <c r="D306" s="4">
        <v>70.791179999999997</v>
      </c>
      <c r="E306" s="5">
        <f t="shared" si="9"/>
        <v>0.89096449390567034</v>
      </c>
      <c r="F306" s="4">
        <v>0.85360999999999998</v>
      </c>
    </row>
    <row r="307" spans="1:7" x14ac:dyDescent="0.2">
      <c r="A307" s="4">
        <v>0.11798</v>
      </c>
      <c r="B307" s="4">
        <v>17.879709999999999</v>
      </c>
      <c r="C307" s="4">
        <v>0.13275999999999999</v>
      </c>
      <c r="D307" s="4">
        <v>41.283470000000001</v>
      </c>
      <c r="E307" s="5">
        <f t="shared" si="9"/>
        <v>1.1252754704187149</v>
      </c>
      <c r="F307" s="4">
        <v>0.73995999999999995</v>
      </c>
    </row>
    <row r="308" spans="1:7" x14ac:dyDescent="0.2">
      <c r="A308" s="4">
        <v>3.5090000000000003E-2</v>
      </c>
      <c r="B308" s="4">
        <v>25.28641</v>
      </c>
      <c r="C308" s="4">
        <v>4.0980000000000003E-2</v>
      </c>
      <c r="D308" s="4">
        <v>57.159190000000002</v>
      </c>
      <c r="E308" s="5">
        <f t="shared" si="9"/>
        <v>1.1678540894841836</v>
      </c>
      <c r="F308" s="4">
        <v>0.75622</v>
      </c>
    </row>
    <row r="309" spans="1:7" x14ac:dyDescent="0.2">
      <c r="A309" s="4">
        <v>0.33263999999999999</v>
      </c>
      <c r="B309" s="4">
        <v>28.747900000000001</v>
      </c>
      <c r="C309" s="4">
        <v>0.13986000000000001</v>
      </c>
      <c r="D309" s="4">
        <v>65.410709999999995</v>
      </c>
      <c r="E309" s="5">
        <f t="shared" si="9"/>
        <v>0.42045454545454553</v>
      </c>
      <c r="F309" s="4">
        <v>0.10843999999999999</v>
      </c>
    </row>
    <row r="310" spans="1:7" x14ac:dyDescent="0.2">
      <c r="A310" s="4">
        <v>0.34660999999999997</v>
      </c>
      <c r="B310" s="4">
        <v>45.66281</v>
      </c>
      <c r="C310" s="4">
        <v>0.16475999999999999</v>
      </c>
      <c r="D310" s="4">
        <v>76.54186</v>
      </c>
      <c r="E310" s="5">
        <f t="shared" si="9"/>
        <v>0.47534693170999104</v>
      </c>
      <c r="F310" s="4">
        <v>0.27266000000000001</v>
      </c>
    </row>
    <row r="311" spans="1:7" customFormat="1" x14ac:dyDescent="0.2">
      <c r="A311" s="14">
        <v>9.9909999999999999E-2</v>
      </c>
      <c r="B311" s="14">
        <v>23.643609999999999</v>
      </c>
      <c r="C311" s="14">
        <v>0.16331999999999999</v>
      </c>
      <c r="D311" s="14">
        <v>20.234380000000002</v>
      </c>
      <c r="E311" s="15">
        <f t="shared" ref="E311" si="12">A311/C311</f>
        <v>0.61174381582169979</v>
      </c>
      <c r="F311" s="16">
        <v>9.1859999999999997E-2</v>
      </c>
    </row>
    <row r="312" spans="1:7" x14ac:dyDescent="0.2">
      <c r="A312" s="4">
        <v>0.56367</v>
      </c>
      <c r="B312" s="4">
        <v>35.889980000000001</v>
      </c>
      <c r="C312" s="4">
        <v>1.4050400000000001</v>
      </c>
      <c r="D312" s="4">
        <v>28.35089</v>
      </c>
      <c r="E312" s="5">
        <f t="shared" si="9"/>
        <v>2.4926641474621678</v>
      </c>
      <c r="F312" s="4">
        <v>5.62E-2</v>
      </c>
    </row>
    <row r="313" spans="1:7" x14ac:dyDescent="0.2">
      <c r="A313" s="4">
        <v>0.31246000000000002</v>
      </c>
      <c r="B313" s="4">
        <v>19.320260000000001</v>
      </c>
      <c r="C313" s="4">
        <v>0.23458999999999999</v>
      </c>
      <c r="D313" s="4">
        <v>27.365839999999999</v>
      </c>
      <c r="E313" s="5">
        <f t="shared" si="9"/>
        <v>0.75078410036484666</v>
      </c>
      <c r="F313" s="4">
        <v>0.27954000000000001</v>
      </c>
    </row>
    <row r="314" spans="1:7" x14ac:dyDescent="0.2">
      <c r="A314" s="4">
        <v>0.45534000000000002</v>
      </c>
      <c r="B314" s="4">
        <v>19.744959999999999</v>
      </c>
      <c r="C314" s="4">
        <v>0.50717000000000001</v>
      </c>
      <c r="D314" s="4">
        <v>20.839880000000001</v>
      </c>
      <c r="E314" s="5">
        <f t="shared" si="9"/>
        <v>1.1138270303509465</v>
      </c>
      <c r="F314" s="4">
        <v>0.62529000000000001</v>
      </c>
    </row>
    <row r="315" spans="1:7" x14ac:dyDescent="0.2">
      <c r="A315" s="4">
        <v>4.9820000000000003E-2</v>
      </c>
      <c r="B315" s="4">
        <v>35.785609999999998</v>
      </c>
      <c r="C315" s="4">
        <v>8.609E-2</v>
      </c>
      <c r="D315" s="4">
        <v>54.140770000000003</v>
      </c>
      <c r="E315" s="5">
        <f t="shared" si="9"/>
        <v>1.7280208751505419</v>
      </c>
      <c r="F315" s="4">
        <v>0.36209000000000002</v>
      </c>
    </row>
    <row r="316" spans="1:7" x14ac:dyDescent="0.2">
      <c r="A316" s="4">
        <v>0.15498999999999999</v>
      </c>
      <c r="B316" s="4">
        <v>26.446639999999999</v>
      </c>
      <c r="C316" s="4">
        <v>6.0040000000000003E-2</v>
      </c>
      <c r="D316" s="4">
        <v>39.344940000000001</v>
      </c>
      <c r="E316" s="5">
        <f>A316/C316</f>
        <v>2.5814457028647566</v>
      </c>
      <c r="F316" s="1">
        <v>4.6940000000000003E-2</v>
      </c>
      <c r="G316" s="4" t="s">
        <v>41</v>
      </c>
    </row>
    <row r="317" spans="1:7" x14ac:dyDescent="0.2">
      <c r="A317" s="4">
        <v>0.11867</v>
      </c>
      <c r="B317" s="4">
        <v>35.653930000000003</v>
      </c>
      <c r="C317" s="4">
        <v>0.13611000000000001</v>
      </c>
      <c r="D317" s="4">
        <v>104.60079</v>
      </c>
      <c r="E317" s="5">
        <f t="shared" si="9"/>
        <v>1.1469621639841578</v>
      </c>
      <c r="F317" s="4">
        <v>0.87616000000000005</v>
      </c>
    </row>
    <row r="318" spans="1:7" x14ac:dyDescent="0.2">
      <c r="A318" s="4">
        <v>8.0579999999999999E-2</v>
      </c>
      <c r="B318" s="4">
        <v>48.129959999999997</v>
      </c>
      <c r="C318" s="4">
        <v>0.1588</v>
      </c>
      <c r="D318" s="4">
        <v>92.812569999999994</v>
      </c>
      <c r="E318" s="5">
        <f t="shared" si="9"/>
        <v>1.9707123355671383</v>
      </c>
      <c r="F318" s="4">
        <v>0.50814999999999999</v>
      </c>
    </row>
    <row r="319" spans="1:7" x14ac:dyDescent="0.2">
      <c r="A319" s="4">
        <v>5.6138500000000002</v>
      </c>
      <c r="B319" s="4">
        <v>1.9531400000000001</v>
      </c>
      <c r="C319" s="4">
        <v>6.8956</v>
      </c>
      <c r="D319" s="4">
        <v>17.78276</v>
      </c>
      <c r="E319" s="5">
        <f t="shared" si="9"/>
        <v>1.2283192461501464</v>
      </c>
      <c r="F319" s="4">
        <v>0.21490000000000001</v>
      </c>
    </row>
    <row r="320" spans="1:7" x14ac:dyDescent="0.2">
      <c r="A320" s="4">
        <v>3.6269999999999997E-2</v>
      </c>
      <c r="B320" s="4">
        <v>55.957599999999999</v>
      </c>
      <c r="C320" s="4">
        <v>3.7629999999999997E-2</v>
      </c>
      <c r="D320" s="4">
        <v>127.36261</v>
      </c>
      <c r="E320" s="5">
        <f t="shared" si="9"/>
        <v>1.0374965536255858</v>
      </c>
      <c r="F320" s="4">
        <v>0.97231000000000001</v>
      </c>
    </row>
    <row r="321" spans="1:6" x14ac:dyDescent="0.2">
      <c r="A321" s="4">
        <v>0.16311999999999999</v>
      </c>
      <c r="B321" s="4">
        <v>11.49817</v>
      </c>
      <c r="C321" s="4">
        <v>0.16378999999999999</v>
      </c>
      <c r="D321" s="4">
        <v>19.983630000000002</v>
      </c>
      <c r="E321" s="5">
        <f t="shared" si="9"/>
        <v>1.004107405590976</v>
      </c>
      <c r="F321" s="4">
        <v>0.98118000000000005</v>
      </c>
    </row>
    <row r="322" spans="1:6" x14ac:dyDescent="0.2">
      <c r="A322" s="4">
        <v>2.1479999999999999E-2</v>
      </c>
      <c r="B322" s="4">
        <v>43.080620000000003</v>
      </c>
      <c r="C322" s="4">
        <v>1.5259999999999999E-2</v>
      </c>
      <c r="D322" s="4">
        <v>85.714510000000004</v>
      </c>
      <c r="E322" s="5">
        <f t="shared" si="9"/>
        <v>0.71042830540037238</v>
      </c>
      <c r="F322" s="4">
        <v>0.61204999999999998</v>
      </c>
    </row>
    <row r="323" spans="1:6" x14ac:dyDescent="0.2">
      <c r="A323" s="4">
        <v>2.5300000000000001E-3</v>
      </c>
      <c r="B323" s="4">
        <v>134.19029</v>
      </c>
      <c r="C323" s="4">
        <v>3.7659999999999999E-2</v>
      </c>
      <c r="D323" s="4">
        <v>138.06808000000001</v>
      </c>
      <c r="E323" s="5">
        <f t="shared" ref="E323:E386" si="13">C323/A323</f>
        <v>14.885375494071145</v>
      </c>
      <c r="F323" s="4">
        <v>0.39432</v>
      </c>
    </row>
    <row r="324" spans="1:6" x14ac:dyDescent="0.2">
      <c r="A324" s="4">
        <v>7.2349999999999998E-2</v>
      </c>
      <c r="B324" s="4">
        <v>33.644779999999997</v>
      </c>
      <c r="C324" s="4">
        <v>9.6970000000000001E-2</v>
      </c>
      <c r="D324" s="4">
        <v>21.619340000000001</v>
      </c>
      <c r="E324" s="5">
        <f t="shared" si="13"/>
        <v>1.3402902557014513</v>
      </c>
      <c r="F324" s="4">
        <v>0.33939000000000002</v>
      </c>
    </row>
    <row r="325" spans="1:6" x14ac:dyDescent="0.2">
      <c r="A325" s="4">
        <v>9.6019999999999994E-2</v>
      </c>
      <c r="B325" s="4">
        <v>25.302869999999999</v>
      </c>
      <c r="C325" s="4">
        <v>9.2069999999999999E-2</v>
      </c>
      <c r="D325" s="4">
        <v>84.384020000000007</v>
      </c>
      <c r="E325" s="5">
        <f t="shared" si="13"/>
        <v>0.95886273692980639</v>
      </c>
      <c r="F325" s="4">
        <v>0.94862000000000002</v>
      </c>
    </row>
    <row r="326" spans="1:6" x14ac:dyDescent="0.2">
      <c r="A326" s="4">
        <v>0.42</v>
      </c>
      <c r="B326" s="4">
        <v>25.178809999999999</v>
      </c>
      <c r="C326" s="4">
        <v>0.29759000000000002</v>
      </c>
      <c r="D326" s="4">
        <v>22.322749999999999</v>
      </c>
      <c r="E326" s="5">
        <f t="shared" si="13"/>
        <v>0.70854761904761909</v>
      </c>
      <c r="F326" s="4">
        <v>0.23794000000000001</v>
      </c>
    </row>
    <row r="327" spans="1:6" x14ac:dyDescent="0.2">
      <c r="A327" s="4">
        <v>2.4906899999999998</v>
      </c>
      <c r="B327" s="4">
        <v>17.361619999999998</v>
      </c>
      <c r="C327" s="4">
        <v>1.7196199999999999</v>
      </c>
      <c r="D327" s="4">
        <v>43.636400000000002</v>
      </c>
      <c r="E327" s="5">
        <f t="shared" si="13"/>
        <v>0.69041912080588108</v>
      </c>
      <c r="F327" s="4">
        <v>0.27645999999999998</v>
      </c>
    </row>
    <row r="328" spans="1:6" x14ac:dyDescent="0.2">
      <c r="A328" s="4">
        <v>3.0620000000000001E-2</v>
      </c>
      <c r="B328" s="4">
        <v>26.882429999999999</v>
      </c>
      <c r="C328" s="4">
        <v>8.7090000000000001E-2</v>
      </c>
      <c r="D328" s="4">
        <v>41.396090000000001</v>
      </c>
      <c r="E328" s="5">
        <f t="shared" si="13"/>
        <v>2.8442194644023515</v>
      </c>
      <c r="F328" s="4">
        <v>9.6939999999999998E-2</v>
      </c>
    </row>
    <row r="329" spans="1:6" x14ac:dyDescent="0.2">
      <c r="A329" s="4">
        <v>0.13630999999999999</v>
      </c>
      <c r="B329" s="4">
        <v>43.548900000000003</v>
      </c>
      <c r="C329" s="4">
        <v>5.9709999999999999E-2</v>
      </c>
      <c r="D329" s="4">
        <v>100.53257000000001</v>
      </c>
      <c r="E329" s="5">
        <f t="shared" si="13"/>
        <v>0.43804563128163748</v>
      </c>
      <c r="F329" s="4">
        <v>0.26874999999999999</v>
      </c>
    </row>
    <row r="330" spans="1:6" x14ac:dyDescent="0.2">
      <c r="A330" s="4">
        <v>7.1029999999999996E-2</v>
      </c>
      <c r="B330" s="4">
        <v>50.530450000000002</v>
      </c>
      <c r="C330" s="4">
        <v>0.14638000000000001</v>
      </c>
      <c r="D330" s="4">
        <v>34.045079999999999</v>
      </c>
      <c r="E330" s="5">
        <f t="shared" si="13"/>
        <v>2.0608193720962977</v>
      </c>
      <c r="F330" s="4">
        <v>0.15776000000000001</v>
      </c>
    </row>
    <row r="331" spans="1:6" x14ac:dyDescent="0.2">
      <c r="A331" s="4">
        <v>0.17818999999999999</v>
      </c>
      <c r="B331" s="4">
        <v>9.4536700000000007</v>
      </c>
      <c r="C331" s="4">
        <v>0.16239000000000001</v>
      </c>
      <c r="D331" s="4">
        <v>17.85613</v>
      </c>
      <c r="E331" s="5">
        <f t="shared" si="13"/>
        <v>0.91133060216622719</v>
      </c>
      <c r="F331" s="4">
        <v>0.54159000000000002</v>
      </c>
    </row>
    <row r="332" spans="1:6" x14ac:dyDescent="0.2">
      <c r="A332" s="4">
        <v>0.11951000000000001</v>
      </c>
      <c r="B332" s="4">
        <v>15.45215</v>
      </c>
      <c r="C332" s="4">
        <v>0.18210000000000001</v>
      </c>
      <c r="D332" s="4">
        <v>46.836649999999999</v>
      </c>
      <c r="E332" s="5">
        <f t="shared" si="13"/>
        <v>1.5237218642791399</v>
      </c>
      <c r="F332" s="4">
        <v>0.36779000000000001</v>
      </c>
    </row>
    <row r="333" spans="1:6" x14ac:dyDescent="0.2">
      <c r="A333" s="4">
        <v>0.17527999999999999</v>
      </c>
      <c r="B333" s="4">
        <v>15.33996</v>
      </c>
      <c r="C333" s="4">
        <v>0.21279000000000001</v>
      </c>
      <c r="D333" s="4">
        <v>13.169969999999999</v>
      </c>
      <c r="E333" s="5">
        <f t="shared" si="13"/>
        <v>1.214000456412597</v>
      </c>
      <c r="F333" s="4">
        <v>0.24365999999999999</v>
      </c>
    </row>
    <row r="334" spans="1:6" x14ac:dyDescent="0.2">
      <c r="A334" s="4">
        <v>2.35799</v>
      </c>
      <c r="B334" s="4">
        <v>26.205190000000002</v>
      </c>
      <c r="C334" s="4">
        <v>2.1820900000000001</v>
      </c>
      <c r="D334" s="4">
        <v>23.064979999999998</v>
      </c>
      <c r="E334" s="5">
        <f t="shared" si="13"/>
        <v>0.92540256744091365</v>
      </c>
      <c r="F334" s="4">
        <v>0.77053000000000005</v>
      </c>
    </row>
    <row r="335" spans="1:6" x14ac:dyDescent="0.2">
      <c r="A335" s="4">
        <v>0.42653999999999997</v>
      </c>
      <c r="B335" s="4">
        <v>20.7273</v>
      </c>
      <c r="C335" s="4">
        <v>0.26796999999999999</v>
      </c>
      <c r="D335" s="4">
        <v>68.274339999999995</v>
      </c>
      <c r="E335" s="5">
        <f t="shared" si="13"/>
        <v>0.62824119660524214</v>
      </c>
      <c r="F335" s="4">
        <v>0.33167000000000002</v>
      </c>
    </row>
    <row r="336" spans="1:6" x14ac:dyDescent="0.2">
      <c r="A336" s="4">
        <v>0.12952</v>
      </c>
      <c r="B336" s="4">
        <v>29.96377</v>
      </c>
      <c r="C336" s="4">
        <v>0.21706</v>
      </c>
      <c r="D336" s="4">
        <v>43.225679999999997</v>
      </c>
      <c r="E336" s="5">
        <f t="shared" si="13"/>
        <v>1.6758801729462631</v>
      </c>
      <c r="F336" s="4">
        <v>0.28970000000000001</v>
      </c>
    </row>
    <row r="337" spans="1:7" x14ac:dyDescent="0.2">
      <c r="A337" s="4">
        <v>0.14724999999999999</v>
      </c>
      <c r="B337" s="4">
        <v>43.040709999999997</v>
      </c>
      <c r="C337" s="4">
        <v>0.17471999999999999</v>
      </c>
      <c r="D337" s="4">
        <v>1.74258</v>
      </c>
      <c r="E337" s="5">
        <f t="shared" si="13"/>
        <v>1.1865534804753819</v>
      </c>
      <c r="F337" s="4">
        <v>0.57335999999999998</v>
      </c>
    </row>
    <row r="338" spans="1:7" x14ac:dyDescent="0.2">
      <c r="A338" s="4">
        <v>0.16385</v>
      </c>
      <c r="B338" s="4">
        <v>30.980920000000001</v>
      </c>
      <c r="C338" s="4">
        <v>8.6730000000000002E-2</v>
      </c>
      <c r="D338" s="4">
        <v>66.657660000000007</v>
      </c>
      <c r="E338" s="5">
        <f t="shared" si="13"/>
        <v>0.52932560268538298</v>
      </c>
      <c r="F338" s="4">
        <v>0.22924</v>
      </c>
    </row>
    <row r="339" spans="1:7" x14ac:dyDescent="0.2">
      <c r="A339" s="4">
        <v>4.2040000000000001E-2</v>
      </c>
      <c r="B339" s="4">
        <v>17.319130000000001</v>
      </c>
      <c r="C339" s="4">
        <v>6.1150000000000003E-2</v>
      </c>
      <c r="D339" s="4">
        <v>60.949759999999998</v>
      </c>
      <c r="E339" s="5">
        <f t="shared" si="13"/>
        <v>1.4545670789724072</v>
      </c>
      <c r="F339" s="4">
        <v>0.51598999999999995</v>
      </c>
    </row>
    <row r="340" spans="1:7" x14ac:dyDescent="0.2">
      <c r="A340" s="4">
        <v>0.20452000000000001</v>
      </c>
      <c r="B340" s="4">
        <v>3.1145299999999998</v>
      </c>
      <c r="C340" s="4">
        <v>0.16605</v>
      </c>
      <c r="D340" s="4">
        <v>49.611620000000002</v>
      </c>
      <c r="E340" s="5">
        <f t="shared" si="13"/>
        <v>0.81190103657344026</v>
      </c>
      <c r="F340" s="4">
        <v>0.54618999999999995</v>
      </c>
    </row>
    <row r="341" spans="1:7" x14ac:dyDescent="0.2">
      <c r="A341" s="4">
        <v>0.17537</v>
      </c>
      <c r="B341" s="4">
        <v>22.66808</v>
      </c>
      <c r="C341" s="4">
        <v>0.2079</v>
      </c>
      <c r="D341" s="4">
        <v>48.772919999999999</v>
      </c>
      <c r="E341" s="5">
        <f t="shared" si="13"/>
        <v>1.1854935279694361</v>
      </c>
      <c r="F341" s="4">
        <v>0.69447000000000003</v>
      </c>
    </row>
    <row r="342" spans="1:7" x14ac:dyDescent="0.2">
      <c r="A342" s="4">
        <v>0.52288000000000001</v>
      </c>
      <c r="B342" s="4">
        <v>57.733939999999997</v>
      </c>
      <c r="C342" s="4">
        <v>0.73838000000000004</v>
      </c>
      <c r="D342" s="4">
        <v>22.36749</v>
      </c>
      <c r="E342" s="5">
        <f t="shared" si="13"/>
        <v>1.412140452876377</v>
      </c>
      <c r="F342" s="4">
        <v>0.42581000000000002</v>
      </c>
    </row>
    <row r="343" spans="1:7" x14ac:dyDescent="0.2">
      <c r="A343" s="4">
        <v>0.18876000000000001</v>
      </c>
      <c r="B343" s="4">
        <v>9.1688799999999997</v>
      </c>
      <c r="C343" s="4">
        <v>0.19070999999999999</v>
      </c>
      <c r="D343" s="4">
        <v>60.306159999999998</v>
      </c>
      <c r="E343" s="5">
        <f t="shared" si="13"/>
        <v>1.0103305785123966</v>
      </c>
      <c r="F343" s="4">
        <v>0.98221000000000003</v>
      </c>
    </row>
    <row r="344" spans="1:7" x14ac:dyDescent="0.2">
      <c r="A344" s="4">
        <v>7.0300000000000001E-2</v>
      </c>
      <c r="B344" s="4">
        <v>35.072859999999999</v>
      </c>
      <c r="C344" s="4">
        <v>5.5899999999999998E-2</v>
      </c>
      <c r="D344" s="4">
        <v>37.110509999999998</v>
      </c>
      <c r="E344" s="5">
        <f t="shared" si="13"/>
        <v>0.79516358463726877</v>
      </c>
      <c r="F344" s="4">
        <v>0.56174999999999997</v>
      </c>
    </row>
    <row r="345" spans="1:7" x14ac:dyDescent="0.2">
      <c r="A345" s="4">
        <v>3.4009999999999999E-2</v>
      </c>
      <c r="B345" s="4">
        <v>25.07255</v>
      </c>
      <c r="C345" s="4">
        <v>7.1849999999999997E-2</v>
      </c>
      <c r="D345" s="4">
        <v>36.051839999999999</v>
      </c>
      <c r="E345" s="5">
        <f t="shared" si="13"/>
        <v>2.11261393707733</v>
      </c>
      <c r="F345" s="4">
        <v>0.12121</v>
      </c>
    </row>
    <row r="346" spans="1:7" x14ac:dyDescent="0.2">
      <c r="A346" s="4">
        <v>0.11772000000000001</v>
      </c>
      <c r="B346" s="4">
        <v>14.53064</v>
      </c>
      <c r="C346" s="4">
        <v>0.1139</v>
      </c>
      <c r="D346" s="4">
        <v>16.41432</v>
      </c>
      <c r="E346" s="5">
        <f t="shared" si="13"/>
        <v>0.96755011892626563</v>
      </c>
      <c r="F346" s="4">
        <v>0.84164000000000005</v>
      </c>
    </row>
    <row r="347" spans="1:7" x14ac:dyDescent="0.2">
      <c r="A347" s="4">
        <v>0.20552999999999999</v>
      </c>
      <c r="B347" s="4">
        <v>9.9521800000000002</v>
      </c>
      <c r="C347" s="4">
        <v>0.16117000000000001</v>
      </c>
      <c r="D347" s="4">
        <v>62.600479999999997</v>
      </c>
      <c r="E347" s="5">
        <f t="shared" si="13"/>
        <v>0.78416776139736299</v>
      </c>
      <c r="F347" s="4">
        <v>0.57525999999999999</v>
      </c>
    </row>
    <row r="348" spans="1:7" x14ac:dyDescent="0.2">
      <c r="A348" s="4">
        <v>0.14163999999999999</v>
      </c>
      <c r="B348" s="4">
        <v>32.72945</v>
      </c>
      <c r="C348" s="4">
        <v>1.8610000000000002E-2</v>
      </c>
      <c r="D348" s="4">
        <v>43.650030000000001</v>
      </c>
      <c r="E348" s="5">
        <f>A348/C348</f>
        <v>7.6109618484685644</v>
      </c>
      <c r="F348" s="1">
        <v>2.0889999999999999E-2</v>
      </c>
      <c r="G348" s="4" t="s">
        <v>42</v>
      </c>
    </row>
    <row r="349" spans="1:7" x14ac:dyDescent="0.2">
      <c r="A349" s="4">
        <v>6.7400000000000002E-2</v>
      </c>
      <c r="B349" s="4">
        <v>29.426179999999999</v>
      </c>
      <c r="C349" s="4">
        <v>0.15891</v>
      </c>
      <c r="D349" s="4">
        <v>72.757379999999998</v>
      </c>
      <c r="E349" s="5">
        <f t="shared" si="13"/>
        <v>2.357715133531157</v>
      </c>
      <c r="F349" s="4">
        <v>0.33183000000000001</v>
      </c>
    </row>
    <row r="350" spans="1:7" x14ac:dyDescent="0.2">
      <c r="A350" s="4">
        <v>1.281E-2</v>
      </c>
      <c r="B350" s="4">
        <v>73.960049999999995</v>
      </c>
      <c r="C350" s="4">
        <v>4.3729999999999998E-2</v>
      </c>
      <c r="D350" s="4">
        <v>106.03762</v>
      </c>
      <c r="E350" s="5">
        <f t="shared" si="13"/>
        <v>3.4137392661982822</v>
      </c>
      <c r="F350" s="4">
        <v>0.40786</v>
      </c>
    </row>
    <row r="351" spans="1:7" x14ac:dyDescent="0.2">
      <c r="A351" s="4">
        <v>1.6080000000000001E-2</v>
      </c>
      <c r="B351" s="4">
        <v>128.32939999999999</v>
      </c>
      <c r="C351" s="4">
        <v>7.9829999999999998E-2</v>
      </c>
      <c r="D351" s="4">
        <v>112.94593</v>
      </c>
      <c r="E351" s="5">
        <f t="shared" si="13"/>
        <v>4.96455223880597</v>
      </c>
      <c r="F351" s="4">
        <v>0.38490000000000002</v>
      </c>
    </row>
    <row r="352" spans="1:7" x14ac:dyDescent="0.2">
      <c r="A352" s="4">
        <v>7.3959999999999998E-2</v>
      </c>
      <c r="B352" s="4">
        <v>20.032789999999999</v>
      </c>
      <c r="C352" s="4">
        <v>0.15423000000000001</v>
      </c>
      <c r="D352" s="4">
        <v>29.799499999999998</v>
      </c>
      <c r="E352" s="5">
        <f t="shared" si="13"/>
        <v>2.085316387236344</v>
      </c>
      <c r="F352" s="4">
        <v>7.8439999999999996E-2</v>
      </c>
    </row>
    <row r="353" spans="1:6" x14ac:dyDescent="0.2">
      <c r="A353" s="4">
        <v>0.19939000000000001</v>
      </c>
      <c r="B353" s="4">
        <v>9.8371200000000005</v>
      </c>
      <c r="C353" s="4">
        <v>0.14717</v>
      </c>
      <c r="D353" s="4">
        <v>31.036619999999999</v>
      </c>
      <c r="E353" s="5">
        <f t="shared" si="13"/>
        <v>0.73810120868649376</v>
      </c>
      <c r="F353" s="4">
        <v>0.21157999999999999</v>
      </c>
    </row>
    <row r="354" spans="1:6" x14ac:dyDescent="0.2">
      <c r="A354" s="4">
        <v>0.10613</v>
      </c>
      <c r="B354" s="4">
        <v>21.367319999999999</v>
      </c>
      <c r="C354" s="4">
        <v>0.19988</v>
      </c>
      <c r="D354" s="4">
        <v>88.331890000000001</v>
      </c>
      <c r="E354" s="5">
        <f t="shared" si="13"/>
        <v>1.883350607745218</v>
      </c>
      <c r="F354" s="4">
        <v>0.49778</v>
      </c>
    </row>
    <row r="355" spans="1:6" x14ac:dyDescent="0.2">
      <c r="A355" s="4">
        <v>0.13697000000000001</v>
      </c>
      <c r="B355" s="4">
        <v>18.050139999999999</v>
      </c>
      <c r="C355" s="4">
        <v>9.3530000000000002E-2</v>
      </c>
      <c r="D355" s="4">
        <v>39.689920000000001</v>
      </c>
      <c r="E355" s="5">
        <f t="shared" si="13"/>
        <v>0.68285025918084252</v>
      </c>
      <c r="F355" s="4">
        <v>0.24041999999999999</v>
      </c>
    </row>
    <row r="356" spans="1:6" x14ac:dyDescent="0.2">
      <c r="A356" s="4">
        <v>0.15540000000000001</v>
      </c>
      <c r="B356" s="4">
        <v>9.2797999999999998</v>
      </c>
      <c r="C356" s="4">
        <v>0.16161</v>
      </c>
      <c r="D356" s="4">
        <v>7.3539700000000003</v>
      </c>
      <c r="E356" s="5">
        <f t="shared" si="13"/>
        <v>1.03996138996139</v>
      </c>
      <c r="F356" s="4">
        <v>0.66322000000000003</v>
      </c>
    </row>
    <row r="357" spans="1:6" x14ac:dyDescent="0.2">
      <c r="A357" s="4">
        <v>0.33667999999999998</v>
      </c>
      <c r="B357" s="4">
        <v>33.191339999999997</v>
      </c>
      <c r="C357" s="4">
        <v>0.38790000000000002</v>
      </c>
      <c r="D357" s="4">
        <v>29.457039999999999</v>
      </c>
      <c r="E357" s="5">
        <f t="shared" si="13"/>
        <v>1.1521325888083642</v>
      </c>
      <c r="F357" s="4">
        <v>0.67388999999999999</v>
      </c>
    </row>
    <row r="358" spans="1:6" x14ac:dyDescent="0.2">
      <c r="A358" s="4">
        <v>4.0919999999999998E-2</v>
      </c>
      <c r="B358" s="4">
        <v>7.2602799999999998</v>
      </c>
      <c r="C358" s="4">
        <v>4.9239999999999999E-2</v>
      </c>
      <c r="D358" s="4">
        <v>14.886150000000001</v>
      </c>
      <c r="E358" s="5">
        <f t="shared" si="13"/>
        <v>1.2033235581622679</v>
      </c>
      <c r="F358" s="4">
        <v>0.21107999999999999</v>
      </c>
    </row>
    <row r="359" spans="1:6" x14ac:dyDescent="0.2">
      <c r="A359" s="4">
        <v>0.31755</v>
      </c>
      <c r="B359" s="4">
        <v>40.365430000000003</v>
      </c>
      <c r="C359" s="4">
        <v>0.15801999999999999</v>
      </c>
      <c r="D359" s="4">
        <v>13.263949999999999</v>
      </c>
      <c r="E359" s="5">
        <f t="shared" si="13"/>
        <v>0.49762242166587939</v>
      </c>
      <c r="F359" s="4">
        <v>0.15737999999999999</v>
      </c>
    </row>
    <row r="360" spans="1:6" x14ac:dyDescent="0.2">
      <c r="A360" s="4">
        <v>0.14188999999999999</v>
      </c>
      <c r="B360" s="4">
        <v>5.28254</v>
      </c>
      <c r="C360" s="4">
        <v>0.12964000000000001</v>
      </c>
      <c r="D360" s="4">
        <v>62.015790000000003</v>
      </c>
      <c r="E360" s="5">
        <f t="shared" si="13"/>
        <v>0.91366551554020736</v>
      </c>
      <c r="F360" s="4">
        <v>0.84058999999999995</v>
      </c>
    </row>
    <row r="361" spans="1:6" x14ac:dyDescent="0.2">
      <c r="A361" s="4">
        <v>0.1043</v>
      </c>
      <c r="B361" s="4">
        <v>19.678460000000001</v>
      </c>
      <c r="C361" s="4">
        <v>0.18167</v>
      </c>
      <c r="D361" s="4">
        <v>25.40306</v>
      </c>
      <c r="E361" s="5">
        <f t="shared" si="13"/>
        <v>1.7418024928092042</v>
      </c>
      <c r="F361" s="4">
        <v>9.6229999999999996E-2</v>
      </c>
    </row>
    <row r="362" spans="1:6" x14ac:dyDescent="0.2">
      <c r="A362" s="4">
        <v>3.3329999999999999E-2</v>
      </c>
      <c r="B362" s="4">
        <v>93.479299999999995</v>
      </c>
      <c r="C362" s="4">
        <v>1.388E-2</v>
      </c>
      <c r="D362" s="4">
        <v>55.282499999999999</v>
      </c>
      <c r="E362" s="5">
        <f t="shared" si="13"/>
        <v>0.41644164416441648</v>
      </c>
      <c r="F362" s="4">
        <v>0.43974000000000002</v>
      </c>
    </row>
    <row r="363" spans="1:6" x14ac:dyDescent="0.2">
      <c r="A363" s="4">
        <v>8.3119999999999999E-2</v>
      </c>
      <c r="B363" s="4">
        <v>93.367500000000007</v>
      </c>
      <c r="C363" s="4">
        <v>4.4350000000000001E-2</v>
      </c>
      <c r="D363" s="4">
        <v>64.403499999999994</v>
      </c>
      <c r="E363" s="5">
        <f t="shared" si="13"/>
        <v>0.53356592877767084</v>
      </c>
      <c r="F363" s="4">
        <v>0.54354000000000002</v>
      </c>
    </row>
    <row r="364" spans="1:6" x14ac:dyDescent="0.2">
      <c r="A364" s="4">
        <v>1.8290000000000001E-2</v>
      </c>
      <c r="B364" s="4">
        <v>119.78982000000001</v>
      </c>
      <c r="C364" s="4">
        <v>5.2049999999999999E-2</v>
      </c>
      <c r="D364" s="4">
        <v>19.851610000000001</v>
      </c>
      <c r="E364" s="5">
        <f t="shared" si="13"/>
        <v>2.8458173865500274</v>
      </c>
      <c r="F364" s="4">
        <v>0.12010999999999999</v>
      </c>
    </row>
    <row r="365" spans="1:6" x14ac:dyDescent="0.2">
      <c r="A365" s="4">
        <v>0.10453</v>
      </c>
      <c r="B365" s="4">
        <v>26.95457</v>
      </c>
      <c r="C365" s="4">
        <v>0.11523</v>
      </c>
      <c r="D365" s="4">
        <v>15.975709999999999</v>
      </c>
      <c r="E365" s="5">
        <f t="shared" si="13"/>
        <v>1.1023629580024874</v>
      </c>
      <c r="F365" s="4">
        <v>0.67625999999999997</v>
      </c>
    </row>
    <row r="366" spans="1:6" x14ac:dyDescent="0.2">
      <c r="A366" s="4">
        <v>0.20821999999999999</v>
      </c>
      <c r="B366" s="4">
        <v>16.429819999999999</v>
      </c>
      <c r="C366" s="4">
        <v>0.28682999999999997</v>
      </c>
      <c r="D366" s="4">
        <v>48.612720000000003</v>
      </c>
      <c r="E366" s="5">
        <f t="shared" si="13"/>
        <v>1.3775333781577177</v>
      </c>
      <c r="F366" s="4">
        <v>0.48197000000000001</v>
      </c>
    </row>
    <row r="367" spans="1:6" x14ac:dyDescent="0.2">
      <c r="A367" s="4">
        <v>2.1860000000000001E-2</v>
      </c>
      <c r="B367" s="4">
        <v>22.160360000000001</v>
      </c>
      <c r="C367" s="4">
        <v>2.002E-2</v>
      </c>
      <c r="D367" s="4">
        <v>34.675809999999998</v>
      </c>
      <c r="E367" s="5">
        <f t="shared" si="13"/>
        <v>0.91582799634034762</v>
      </c>
      <c r="F367" s="4">
        <v>0.77490000000000003</v>
      </c>
    </row>
    <row r="368" spans="1:6" x14ac:dyDescent="0.2">
      <c r="A368" s="4">
        <v>0.14230000000000001</v>
      </c>
      <c r="B368" s="4">
        <v>7.1002599999999996</v>
      </c>
      <c r="C368" s="4">
        <v>9.5699999999999993E-2</v>
      </c>
      <c r="D368" s="4">
        <v>75.054630000000003</v>
      </c>
      <c r="E368" s="5">
        <f t="shared" si="13"/>
        <v>0.67252283907238219</v>
      </c>
      <c r="F368" s="4">
        <v>0.41492000000000001</v>
      </c>
    </row>
    <row r="369" spans="1:7" x14ac:dyDescent="0.2">
      <c r="A369" s="4">
        <v>4.9770000000000002E-2</v>
      </c>
      <c r="B369" s="4">
        <v>28.117830000000001</v>
      </c>
      <c r="C369" s="4">
        <v>0.15178</v>
      </c>
      <c r="D369" s="4">
        <v>89.157179999999997</v>
      </c>
      <c r="E369" s="5">
        <f t="shared" si="13"/>
        <v>3.0496282901346192</v>
      </c>
      <c r="F369" s="4">
        <v>0.34875</v>
      </c>
    </row>
    <row r="370" spans="1:7" x14ac:dyDescent="0.2">
      <c r="A370" s="4">
        <v>8.3379999999999996E-2</v>
      </c>
      <c r="B370" s="4">
        <v>18.866320000000002</v>
      </c>
      <c r="C370" s="4">
        <v>0.14852000000000001</v>
      </c>
      <c r="D370" s="4">
        <v>18.669630000000002</v>
      </c>
      <c r="E370" s="5">
        <f t="shared" si="13"/>
        <v>1.7812425041976496</v>
      </c>
      <c r="F370" s="1">
        <v>4.4569999999999999E-2</v>
      </c>
      <c r="G370" s="4" t="s">
        <v>13</v>
      </c>
    </row>
    <row r="371" spans="1:7" x14ac:dyDescent="0.2">
      <c r="A371" s="4">
        <v>0.42907000000000001</v>
      </c>
      <c r="B371" s="4">
        <v>12.64016</v>
      </c>
      <c r="C371" s="4">
        <v>0.42698999999999998</v>
      </c>
      <c r="D371" s="4">
        <v>34.492780000000003</v>
      </c>
      <c r="E371" s="5">
        <f t="shared" si="13"/>
        <v>0.99515230615051153</v>
      </c>
      <c r="F371" s="4">
        <v>0.98594000000000004</v>
      </c>
    </row>
    <row r="372" spans="1:7" x14ac:dyDescent="0.2">
      <c r="A372" s="4">
        <v>8.1900000000000001E-2</v>
      </c>
      <c r="B372" s="4">
        <v>46.565959999999997</v>
      </c>
      <c r="C372" s="4">
        <v>0.13963999999999999</v>
      </c>
      <c r="D372" s="4">
        <v>41.601190000000003</v>
      </c>
      <c r="E372" s="5">
        <f t="shared" si="13"/>
        <v>1.7050061050061047</v>
      </c>
      <c r="F372" s="4">
        <v>0.30513000000000001</v>
      </c>
    </row>
    <row r="373" spans="1:7" x14ac:dyDescent="0.2">
      <c r="A373" s="4">
        <v>1.0427900000000001</v>
      </c>
      <c r="B373" s="4">
        <v>13.13006</v>
      </c>
      <c r="C373" s="4">
        <v>0.97894000000000003</v>
      </c>
      <c r="D373" s="4">
        <v>39.88297</v>
      </c>
      <c r="E373" s="5">
        <f t="shared" si="13"/>
        <v>0.93877003039921747</v>
      </c>
      <c r="F373" s="4">
        <v>0.83792</v>
      </c>
    </row>
    <row r="374" spans="1:7" x14ac:dyDescent="0.2">
      <c r="A374" s="4">
        <v>0.22728000000000001</v>
      </c>
      <c r="B374" s="4">
        <v>21.8736</v>
      </c>
      <c r="C374" s="4">
        <v>5.8099999999999999E-2</v>
      </c>
      <c r="D374" s="4">
        <v>4.7341199999999999</v>
      </c>
      <c r="E374" s="5">
        <f>A374/C374</f>
        <v>3.9118760757314979</v>
      </c>
      <c r="F374" s="1">
        <v>8.6099999999999996E-3</v>
      </c>
      <c r="G374" s="4" t="s">
        <v>37</v>
      </c>
    </row>
    <row r="375" spans="1:7" x14ac:dyDescent="0.2">
      <c r="A375" s="4">
        <v>0.12920999999999999</v>
      </c>
      <c r="B375" s="4">
        <v>2.4333499999999999</v>
      </c>
      <c r="C375" s="4">
        <v>6.4070000000000002E-2</v>
      </c>
      <c r="D375" s="4">
        <v>11.196429999999999</v>
      </c>
      <c r="E375" s="5">
        <f>A375/C375</f>
        <v>2.0167004838457934</v>
      </c>
      <c r="F375" s="1">
        <v>2.9999999999999997E-4</v>
      </c>
      <c r="G375" s="4" t="s">
        <v>44</v>
      </c>
    </row>
    <row r="376" spans="1:7" x14ac:dyDescent="0.2">
      <c r="A376" s="4">
        <v>0.18264</v>
      </c>
      <c r="B376" s="4">
        <v>5.0817699999999997</v>
      </c>
      <c r="C376" s="4">
        <v>0.16993</v>
      </c>
      <c r="D376" s="4">
        <v>80.153469999999999</v>
      </c>
      <c r="E376" s="5">
        <f t="shared" si="13"/>
        <v>0.93040954883924665</v>
      </c>
      <c r="F376" s="4">
        <v>0.90163000000000004</v>
      </c>
    </row>
    <row r="377" spans="1:7" x14ac:dyDescent="0.2">
      <c r="A377" s="4">
        <v>0.47881000000000001</v>
      </c>
      <c r="B377" s="4">
        <v>82.694640000000007</v>
      </c>
      <c r="C377" s="4">
        <v>1.0259499999999999</v>
      </c>
      <c r="D377" s="4">
        <v>80.654970000000006</v>
      </c>
      <c r="E377" s="5">
        <f t="shared" si="13"/>
        <v>2.1427079634928257</v>
      </c>
      <c r="F377" s="4">
        <v>0.44642999999999999</v>
      </c>
    </row>
    <row r="378" spans="1:7" x14ac:dyDescent="0.2">
      <c r="A378" s="4">
        <v>0.11704000000000001</v>
      </c>
      <c r="B378" s="4">
        <v>13.829029999999999</v>
      </c>
      <c r="C378" s="4">
        <v>9.0569999999999998E-2</v>
      </c>
      <c r="D378" s="4">
        <v>45.871499999999997</v>
      </c>
      <c r="E378" s="5">
        <f t="shared" si="13"/>
        <v>0.77383800410116199</v>
      </c>
      <c r="F378" s="4">
        <v>0.44847999999999999</v>
      </c>
    </row>
    <row r="379" spans="1:7" x14ac:dyDescent="0.2">
      <c r="A379" s="4">
        <v>0.20201</v>
      </c>
      <c r="B379" s="4">
        <v>24.061150000000001</v>
      </c>
      <c r="C379" s="4">
        <v>0.11405999999999999</v>
      </c>
      <c r="D379" s="4">
        <v>36.976469999999999</v>
      </c>
      <c r="E379" s="5">
        <f t="shared" si="13"/>
        <v>0.56462551358843616</v>
      </c>
      <c r="F379" s="4">
        <v>0.12544</v>
      </c>
    </row>
    <row r="380" spans="1:7" x14ac:dyDescent="0.2">
      <c r="A380" s="4">
        <v>6.8129999999999996E-2</v>
      </c>
      <c r="B380" s="4">
        <v>32.80894</v>
      </c>
      <c r="C380" s="4">
        <v>0.12486</v>
      </c>
      <c r="D380" s="4">
        <v>27.258410000000001</v>
      </c>
      <c r="E380" s="5">
        <f t="shared" si="13"/>
        <v>1.8326728313518275</v>
      </c>
      <c r="F380" s="4">
        <v>0.12013</v>
      </c>
    </row>
    <row r="381" spans="1:7" x14ac:dyDescent="0.2">
      <c r="A381" s="4">
        <v>0.24731</v>
      </c>
      <c r="B381" s="4">
        <v>48.303710000000002</v>
      </c>
      <c r="C381" s="4">
        <v>0.10785</v>
      </c>
      <c r="D381" s="4">
        <v>82.816550000000007</v>
      </c>
      <c r="E381" s="5">
        <f t="shared" si="13"/>
        <v>0.43609235372609279</v>
      </c>
      <c r="F381" s="4">
        <v>0.25663000000000002</v>
      </c>
    </row>
    <row r="382" spans="1:7" x14ac:dyDescent="0.2">
      <c r="A382" s="4">
        <v>0.27746999999999999</v>
      </c>
      <c r="B382" s="4">
        <v>15.060969999999999</v>
      </c>
      <c r="C382" s="4">
        <v>0.19022</v>
      </c>
      <c r="D382" s="4">
        <v>31.474029999999999</v>
      </c>
      <c r="E382" s="5">
        <f t="shared" si="13"/>
        <v>0.68555159116300868</v>
      </c>
      <c r="F382" s="4">
        <v>0.16628000000000001</v>
      </c>
    </row>
    <row r="383" spans="1:7" x14ac:dyDescent="0.2">
      <c r="A383" s="4">
        <v>0.25520999999999999</v>
      </c>
      <c r="B383" s="4">
        <v>39.775129999999997</v>
      </c>
      <c r="C383" s="4">
        <v>0.12931999999999999</v>
      </c>
      <c r="D383" s="4">
        <v>67.283119999999997</v>
      </c>
      <c r="E383" s="5">
        <f t="shared" si="13"/>
        <v>0.50671995611457232</v>
      </c>
      <c r="F383" s="4">
        <v>0.25379000000000002</v>
      </c>
    </row>
    <row r="384" spans="1:7" x14ac:dyDescent="0.2">
      <c r="A384" s="4">
        <v>0.40827000000000002</v>
      </c>
      <c r="B384" s="4">
        <v>7.7319399999999998</v>
      </c>
      <c r="C384" s="4">
        <v>0.38238</v>
      </c>
      <c r="D384" s="4">
        <v>43.448120000000003</v>
      </c>
      <c r="E384" s="5">
        <f t="shared" si="13"/>
        <v>0.93658608273936361</v>
      </c>
      <c r="F384" s="4">
        <v>0.83919999999999995</v>
      </c>
    </row>
    <row r="385" spans="1:7" x14ac:dyDescent="0.2">
      <c r="A385" s="4">
        <v>0.11236</v>
      </c>
      <c r="B385" s="4">
        <v>15.43507</v>
      </c>
      <c r="C385" s="4">
        <v>5.4870000000000002E-2</v>
      </c>
      <c r="D385" s="4">
        <v>28.749739999999999</v>
      </c>
      <c r="E385" s="5">
        <f>A385/C385</f>
        <v>2.0477492254419536</v>
      </c>
      <c r="F385" s="1">
        <v>2.563E-2</v>
      </c>
      <c r="G385" s="4" t="s">
        <v>31</v>
      </c>
    </row>
    <row r="386" spans="1:7" x14ac:dyDescent="0.2">
      <c r="A386" s="4">
        <v>1.7639999999999999E-2</v>
      </c>
      <c r="B386" s="4">
        <v>38.565370000000001</v>
      </c>
      <c r="C386" s="4">
        <v>0.29121000000000002</v>
      </c>
      <c r="D386" s="4">
        <v>124.76945000000001</v>
      </c>
      <c r="E386" s="5">
        <f t="shared" si="13"/>
        <v>16.508503401360546</v>
      </c>
      <c r="F386" s="4">
        <v>0.34704000000000002</v>
      </c>
    </row>
    <row r="387" spans="1:7" x14ac:dyDescent="0.2">
      <c r="A387" s="4">
        <v>0.19807</v>
      </c>
      <c r="B387" s="4">
        <v>41.980220000000003</v>
      </c>
      <c r="C387" s="4">
        <v>0.55447000000000002</v>
      </c>
      <c r="D387" s="4">
        <v>72.871769999999998</v>
      </c>
      <c r="E387" s="5">
        <f t="shared" ref="E387:E450" si="14">C387/A387</f>
        <v>2.7993638612611704</v>
      </c>
      <c r="F387" s="4">
        <v>0.28885</v>
      </c>
    </row>
    <row r="388" spans="1:7" x14ac:dyDescent="0.2">
      <c r="A388" s="4">
        <v>0.13664999999999999</v>
      </c>
      <c r="B388" s="4">
        <v>34.749929999999999</v>
      </c>
      <c r="C388" s="4">
        <v>4.2360000000000002E-2</v>
      </c>
      <c r="D388" s="4">
        <v>15.693210000000001</v>
      </c>
      <c r="E388" s="5">
        <f>A388/C388</f>
        <v>3.2259206798866851</v>
      </c>
      <c r="F388" s="1">
        <v>4.9770000000000002E-2</v>
      </c>
      <c r="G388" s="4" t="s">
        <v>19</v>
      </c>
    </row>
    <row r="389" spans="1:7" x14ac:dyDescent="0.2">
      <c r="A389" s="4">
        <v>0.29154000000000002</v>
      </c>
      <c r="B389" s="4">
        <v>29.378920000000001</v>
      </c>
      <c r="C389" s="4">
        <v>0.17119999999999999</v>
      </c>
      <c r="D389" s="4">
        <v>39.86974</v>
      </c>
      <c r="E389" s="5">
        <f t="shared" si="14"/>
        <v>0.58722645263085671</v>
      </c>
      <c r="F389" s="4">
        <v>0.19519</v>
      </c>
    </row>
    <row r="390" spans="1:7" x14ac:dyDescent="0.2">
      <c r="A390" s="4">
        <v>6.1969999999999997E-2</v>
      </c>
      <c r="B390" s="4">
        <v>26.238589999999999</v>
      </c>
      <c r="C390" s="4">
        <v>6.1699999999999998E-2</v>
      </c>
      <c r="D390" s="4">
        <v>10.801130000000001</v>
      </c>
      <c r="E390" s="5">
        <f t="shared" si="14"/>
        <v>0.99564305309020495</v>
      </c>
      <c r="F390" s="4">
        <v>0.98409999999999997</v>
      </c>
    </row>
    <row r="391" spans="1:7" x14ac:dyDescent="0.2">
      <c r="A391" s="4">
        <v>0.11589000000000001</v>
      </c>
      <c r="B391" s="4">
        <v>29.697520000000001</v>
      </c>
      <c r="C391" s="4">
        <v>0.10842</v>
      </c>
      <c r="D391" s="4">
        <v>36.481679999999997</v>
      </c>
      <c r="E391" s="5">
        <f t="shared" si="14"/>
        <v>0.93554232461817233</v>
      </c>
      <c r="F391" s="4">
        <v>0.85006999999999999</v>
      </c>
    </row>
    <row r="392" spans="1:7" x14ac:dyDescent="0.2">
      <c r="A392" s="4">
        <v>0.19533</v>
      </c>
      <c r="B392" s="4">
        <v>113.71583</v>
      </c>
      <c r="C392" s="4">
        <v>0.50695000000000001</v>
      </c>
      <c r="D392" s="4">
        <v>125.50735</v>
      </c>
      <c r="E392" s="5">
        <f t="shared" si="14"/>
        <v>2.5953514565094968</v>
      </c>
      <c r="F392" s="4">
        <v>0.54883999999999999</v>
      </c>
    </row>
    <row r="393" spans="1:7" x14ac:dyDescent="0.2">
      <c r="A393" s="4">
        <v>0.21298</v>
      </c>
      <c r="B393" s="4">
        <v>13.27655</v>
      </c>
      <c r="C393" s="4">
        <v>0.43099999999999999</v>
      </c>
      <c r="D393" s="4">
        <v>41.358930000000001</v>
      </c>
      <c r="E393" s="5">
        <f t="shared" si="14"/>
        <v>2.0236641938210158</v>
      </c>
      <c r="F393" s="4">
        <v>0.16277</v>
      </c>
    </row>
    <row r="394" spans="1:7" x14ac:dyDescent="0.2">
      <c r="A394" s="4">
        <v>6.9139999999999993E-2</v>
      </c>
      <c r="B394" s="4">
        <v>54.226709999999997</v>
      </c>
      <c r="C394" s="4">
        <v>9.4189999999999996E-2</v>
      </c>
      <c r="D394" s="4">
        <v>8.1614199999999997</v>
      </c>
      <c r="E394" s="5">
        <f t="shared" si="14"/>
        <v>1.3623083598495807</v>
      </c>
      <c r="F394" s="4">
        <v>0.40701999999999999</v>
      </c>
    </row>
    <row r="395" spans="1:7" x14ac:dyDescent="0.2">
      <c r="A395" s="4">
        <v>8.9880000000000002E-2</v>
      </c>
      <c r="B395" s="4">
        <v>7.0019299999999998</v>
      </c>
      <c r="C395" s="4">
        <v>7.8869999999999996E-2</v>
      </c>
      <c r="D395" s="4">
        <v>31.99466</v>
      </c>
      <c r="E395" s="5">
        <f t="shared" si="14"/>
        <v>0.87750333778371159</v>
      </c>
      <c r="F395" s="4">
        <v>0.58176000000000005</v>
      </c>
    </row>
    <row r="396" spans="1:7" x14ac:dyDescent="0.2">
      <c r="A396" s="4">
        <v>0.17512</v>
      </c>
      <c r="B396" s="4">
        <v>11.962870000000001</v>
      </c>
      <c r="C396" s="4">
        <v>0.15612999999999999</v>
      </c>
      <c r="D396" s="4">
        <v>30.10595</v>
      </c>
      <c r="E396" s="5">
        <f t="shared" si="14"/>
        <v>0.89156007309273633</v>
      </c>
      <c r="F396" s="4">
        <v>0.62934000000000001</v>
      </c>
    </row>
    <row r="397" spans="1:7" x14ac:dyDescent="0.2">
      <c r="A397" s="4">
        <v>0.10689</v>
      </c>
      <c r="B397" s="4">
        <v>32.2254</v>
      </c>
      <c r="C397" s="4">
        <v>7.3380000000000001E-2</v>
      </c>
      <c r="D397" s="4">
        <v>75.861549999999994</v>
      </c>
      <c r="E397" s="5">
        <f t="shared" si="14"/>
        <v>0.68650014033118156</v>
      </c>
      <c r="F397" s="4">
        <v>0.50910999999999995</v>
      </c>
    </row>
    <row r="398" spans="1:7" x14ac:dyDescent="0.2">
      <c r="A398" s="4">
        <v>8.5319999999999993E-2</v>
      </c>
      <c r="B398" s="4">
        <v>25.25704</v>
      </c>
      <c r="C398" s="4">
        <v>4.197E-2</v>
      </c>
      <c r="D398" s="4">
        <v>50.435189999999999</v>
      </c>
      <c r="E398" s="5">
        <f t="shared" si="14"/>
        <v>0.49191279887482425</v>
      </c>
      <c r="F398" s="4">
        <v>0.11225</v>
      </c>
    </row>
    <row r="399" spans="1:7" x14ac:dyDescent="0.2">
      <c r="A399" s="4">
        <v>0.12341000000000001</v>
      </c>
      <c r="B399" s="4">
        <v>31.026820000000001</v>
      </c>
      <c r="C399" s="4">
        <v>0.11243</v>
      </c>
      <c r="D399" s="4">
        <v>9.4398</v>
      </c>
      <c r="E399" s="5">
        <f t="shared" si="14"/>
        <v>0.91102827971801315</v>
      </c>
      <c r="F399" s="4">
        <v>0.71582000000000001</v>
      </c>
    </row>
    <row r="400" spans="1:7" x14ac:dyDescent="0.2">
      <c r="A400" s="4">
        <v>5.0680000000000003E-2</v>
      </c>
      <c r="B400" s="4">
        <v>54.753439999999998</v>
      </c>
      <c r="C400" s="4">
        <v>3.5299999999999998E-2</v>
      </c>
      <c r="D400" s="4">
        <v>45.401449999999997</v>
      </c>
      <c r="E400" s="5">
        <f t="shared" si="14"/>
        <v>0.69652722967640091</v>
      </c>
      <c r="F400" s="4">
        <v>0.53437000000000001</v>
      </c>
    </row>
    <row r="401" spans="1:6" x14ac:dyDescent="0.2">
      <c r="A401" s="4">
        <v>0.15906000000000001</v>
      </c>
      <c r="B401" s="4">
        <v>26.265080000000001</v>
      </c>
      <c r="C401" s="4">
        <v>0.12769</v>
      </c>
      <c r="D401" s="4">
        <v>39.465009999999999</v>
      </c>
      <c r="E401" s="5">
        <f t="shared" si="14"/>
        <v>0.80277882560040237</v>
      </c>
      <c r="F401" s="4">
        <v>0.53507000000000005</v>
      </c>
    </row>
    <row r="402" spans="1:6" x14ac:dyDescent="0.2">
      <c r="A402" s="4">
        <v>0.14499999999999999</v>
      </c>
      <c r="B402" s="4">
        <v>24.793399999999998</v>
      </c>
      <c r="C402" s="4">
        <v>0.11762</v>
      </c>
      <c r="D402" s="4">
        <v>59.95299</v>
      </c>
      <c r="E402" s="5">
        <f t="shared" si="14"/>
        <v>0.81117241379310356</v>
      </c>
      <c r="F402" s="4">
        <v>0.65025999999999995</v>
      </c>
    </row>
    <row r="403" spans="1:6" x14ac:dyDescent="0.2">
      <c r="A403" s="4">
        <v>0.1764</v>
      </c>
      <c r="B403" s="4">
        <v>19.227119999999999</v>
      </c>
      <c r="C403" s="4">
        <v>0.20795</v>
      </c>
      <c r="D403" s="4">
        <v>15.29161</v>
      </c>
      <c r="E403" s="5">
        <f t="shared" si="14"/>
        <v>1.1788548752834467</v>
      </c>
      <c r="F403" s="4">
        <v>0.39158999999999999</v>
      </c>
    </row>
    <row r="404" spans="1:6" x14ac:dyDescent="0.2">
      <c r="A404" s="4">
        <v>0.21337999999999999</v>
      </c>
      <c r="B404" s="4">
        <v>27.328230000000001</v>
      </c>
      <c r="C404" s="4">
        <v>0.14263000000000001</v>
      </c>
      <c r="D404" s="4">
        <v>19.38785</v>
      </c>
      <c r="E404" s="5">
        <f t="shared" si="14"/>
        <v>0.66843190552066745</v>
      </c>
      <c r="F404" s="4">
        <v>0.19597999999999999</v>
      </c>
    </row>
    <row r="405" spans="1:6" x14ac:dyDescent="0.2">
      <c r="A405" s="4">
        <v>0.14405999999999999</v>
      </c>
      <c r="B405" s="4">
        <v>42.588320000000003</v>
      </c>
      <c r="C405" s="4">
        <v>0.30642000000000003</v>
      </c>
      <c r="D405" s="4">
        <v>59.794069999999998</v>
      </c>
      <c r="E405" s="5">
        <f t="shared" si="14"/>
        <v>2.1270304039983343</v>
      </c>
      <c r="F405" s="4">
        <v>0.30042000000000002</v>
      </c>
    </row>
    <row r="406" spans="1:6" x14ac:dyDescent="0.2">
      <c r="A406" s="4">
        <v>0.1328</v>
      </c>
      <c r="B406" s="4">
        <v>10.928890000000001</v>
      </c>
      <c r="C406" s="4">
        <v>0.16602</v>
      </c>
      <c r="D406" s="4">
        <v>26.52778</v>
      </c>
      <c r="E406" s="5">
        <f t="shared" si="14"/>
        <v>1.2501506024096385</v>
      </c>
      <c r="F406" s="4">
        <v>0.36820999999999998</v>
      </c>
    </row>
    <row r="407" spans="1:6" x14ac:dyDescent="0.2">
      <c r="A407" s="4">
        <v>7.886E-2</v>
      </c>
      <c r="B407" s="4">
        <v>44.710349999999998</v>
      </c>
      <c r="C407" s="4">
        <v>7.1550000000000002E-2</v>
      </c>
      <c r="D407" s="4">
        <v>108.28264</v>
      </c>
      <c r="E407" s="5">
        <f t="shared" si="14"/>
        <v>0.90730408318539191</v>
      </c>
      <c r="F407" s="4">
        <v>0.90929000000000004</v>
      </c>
    </row>
    <row r="408" spans="1:6" x14ac:dyDescent="0.2">
      <c r="A408" s="4">
        <v>0.20349999999999999</v>
      </c>
      <c r="B408" s="4">
        <v>18.604690000000002</v>
      </c>
      <c r="C408" s="4">
        <v>0.17845</v>
      </c>
      <c r="D408" s="4">
        <v>59.414119999999997</v>
      </c>
      <c r="E408" s="5">
        <f t="shared" si="14"/>
        <v>0.87690417690417699</v>
      </c>
      <c r="F408" s="4">
        <v>0.76876999999999995</v>
      </c>
    </row>
    <row r="409" spans="1:6" x14ac:dyDescent="0.2">
      <c r="A409" s="4">
        <v>0.1222</v>
      </c>
      <c r="B409" s="4">
        <v>29.043849999999999</v>
      </c>
      <c r="C409" s="4">
        <v>0.11623</v>
      </c>
      <c r="D409" s="4">
        <v>84.665379999999999</v>
      </c>
      <c r="E409" s="5">
        <f t="shared" si="14"/>
        <v>0.95114566284779045</v>
      </c>
      <c r="F409" s="4">
        <v>0.93964000000000003</v>
      </c>
    </row>
    <row r="410" spans="1:6" x14ac:dyDescent="0.2">
      <c r="A410" s="4">
        <v>2.971E-2</v>
      </c>
      <c r="B410" s="4">
        <v>54.207630000000002</v>
      </c>
      <c r="C410" s="4">
        <v>2.1510000000000001E-2</v>
      </c>
      <c r="D410" s="4">
        <v>122.95256999999999</v>
      </c>
      <c r="E410" s="5">
        <f t="shared" si="14"/>
        <v>0.72399865365196903</v>
      </c>
      <c r="F410" s="4">
        <v>0.72706999999999999</v>
      </c>
    </row>
    <row r="411" spans="1:6" x14ac:dyDescent="0.2">
      <c r="A411" s="4">
        <v>0.17785000000000001</v>
      </c>
      <c r="B411" s="4">
        <v>14.834519999999999</v>
      </c>
      <c r="C411" s="4">
        <v>0.15675</v>
      </c>
      <c r="D411" s="4">
        <v>32.46414</v>
      </c>
      <c r="E411" s="5">
        <f t="shared" si="14"/>
        <v>0.8813606972167557</v>
      </c>
      <c r="F411" s="4">
        <v>0.63026000000000004</v>
      </c>
    </row>
    <row r="412" spans="1:6" x14ac:dyDescent="0.2">
      <c r="A412" s="4">
        <v>0.34014</v>
      </c>
      <c r="B412" s="4">
        <v>16.863489999999999</v>
      </c>
      <c r="C412" s="4">
        <v>0.18246999999999999</v>
      </c>
      <c r="D412" s="4">
        <v>54.318820000000002</v>
      </c>
      <c r="E412" s="5">
        <f t="shared" si="14"/>
        <v>0.53645557711530545</v>
      </c>
      <c r="F412" s="4">
        <v>0.12336</v>
      </c>
    </row>
    <row r="413" spans="1:6" x14ac:dyDescent="0.2">
      <c r="A413" s="4">
        <v>1.6979999999999999E-2</v>
      </c>
      <c r="B413" s="4">
        <v>44.559989999999999</v>
      </c>
      <c r="C413" s="4">
        <v>0.31124000000000002</v>
      </c>
      <c r="D413" s="4">
        <v>135.36606</v>
      </c>
      <c r="E413" s="5">
        <f t="shared" si="14"/>
        <v>18.329799764428742</v>
      </c>
      <c r="F413" s="4">
        <v>0.37927</v>
      </c>
    </row>
    <row r="414" spans="1:6" x14ac:dyDescent="0.2">
      <c r="A414" s="4">
        <v>0.13095999999999999</v>
      </c>
      <c r="B414" s="4">
        <v>36.527999999999999</v>
      </c>
      <c r="C414" s="4">
        <v>0.15903999999999999</v>
      </c>
      <c r="D414" s="4">
        <v>43.882190000000001</v>
      </c>
      <c r="E414" s="5">
        <f t="shared" si="14"/>
        <v>1.2144166157605376</v>
      </c>
      <c r="F414" s="4">
        <v>0.66322000000000003</v>
      </c>
    </row>
    <row r="415" spans="1:6" x14ac:dyDescent="0.2">
      <c r="A415" s="4">
        <v>0.26207999999999998</v>
      </c>
      <c r="B415" s="4">
        <v>37.586019999999998</v>
      </c>
      <c r="C415" s="4">
        <v>0.20893999999999999</v>
      </c>
      <c r="D415" s="4">
        <v>19.702459999999999</v>
      </c>
      <c r="E415" s="5">
        <f t="shared" si="14"/>
        <v>0.79723748473748479</v>
      </c>
      <c r="F415" s="4">
        <v>0.52032</v>
      </c>
    </row>
    <row r="416" spans="1:6" x14ac:dyDescent="0.2">
      <c r="A416" s="4">
        <v>0.26790000000000003</v>
      </c>
      <c r="B416" s="4">
        <v>46.246510000000001</v>
      </c>
      <c r="C416" s="4">
        <v>0.13006000000000001</v>
      </c>
      <c r="D416" s="4">
        <v>13.24701</v>
      </c>
      <c r="E416" s="5">
        <f t="shared" si="14"/>
        <v>0.48547965658827918</v>
      </c>
      <c r="F416" s="4">
        <v>0.19413</v>
      </c>
    </row>
    <row r="417" spans="1:7" x14ac:dyDescent="0.2">
      <c r="A417" s="4">
        <v>1.401E-2</v>
      </c>
      <c r="B417" s="4">
        <v>62.387</v>
      </c>
      <c r="C417" s="4">
        <v>8.1129999999999994E-2</v>
      </c>
      <c r="D417" s="4">
        <v>103.93241</v>
      </c>
      <c r="E417" s="5">
        <f t="shared" si="14"/>
        <v>5.7908636688079937</v>
      </c>
      <c r="F417" s="4">
        <v>0.32550000000000001</v>
      </c>
    </row>
    <row r="418" spans="1:7" x14ac:dyDescent="0.2">
      <c r="A418" s="4">
        <v>0.12135</v>
      </c>
      <c r="B418" s="4">
        <v>2.51512</v>
      </c>
      <c r="C418" s="4">
        <v>6.9639999999999994E-2</v>
      </c>
      <c r="D418" s="4">
        <v>21.233029999999999</v>
      </c>
      <c r="E418" s="5">
        <f>A418/C418</f>
        <v>1.7425330269959796</v>
      </c>
      <c r="F418" s="1">
        <v>8.3700000000000007E-3</v>
      </c>
      <c r="G418" s="4" t="s">
        <v>34</v>
      </c>
    </row>
    <row r="419" spans="1:7" x14ac:dyDescent="0.2">
      <c r="A419" s="4">
        <v>5.3850000000000002E-2</v>
      </c>
      <c r="B419" s="4">
        <v>36.500999999999998</v>
      </c>
      <c r="C419" s="4">
        <v>0.15034</v>
      </c>
      <c r="D419" s="4">
        <v>12.884069999999999</v>
      </c>
      <c r="E419" s="5">
        <f t="shared" si="14"/>
        <v>2.7918291550603529</v>
      </c>
      <c r="F419" s="1">
        <v>7.79E-3</v>
      </c>
      <c r="G419" s="4" t="s">
        <v>29</v>
      </c>
    </row>
    <row r="420" spans="1:7" x14ac:dyDescent="0.2">
      <c r="A420" s="4">
        <v>0.33973999999999999</v>
      </c>
      <c r="B420" s="4">
        <v>13.06518</v>
      </c>
      <c r="C420" s="4">
        <v>0.15615999999999999</v>
      </c>
      <c r="D420" s="4">
        <v>40.5321</v>
      </c>
      <c r="E420" s="5">
        <f>A420/C420</f>
        <v>2.1755891393442623</v>
      </c>
      <c r="F420" s="1">
        <v>2.836E-2</v>
      </c>
      <c r="G420" s="4" t="s">
        <v>9</v>
      </c>
    </row>
    <row r="421" spans="1:7" x14ac:dyDescent="0.2">
      <c r="A421" s="4">
        <v>8.0930000000000002E-2</v>
      </c>
      <c r="B421" s="4">
        <v>14.687860000000001</v>
      </c>
      <c r="C421" s="4">
        <v>8.251E-2</v>
      </c>
      <c r="D421" s="4">
        <v>60.616349999999997</v>
      </c>
      <c r="E421" s="5">
        <f t="shared" si="14"/>
        <v>1.01952304460645</v>
      </c>
      <c r="F421" s="4">
        <v>0.96731999999999996</v>
      </c>
    </row>
    <row r="422" spans="1:7" x14ac:dyDescent="0.2">
      <c r="A422" s="4">
        <v>0.26695000000000002</v>
      </c>
      <c r="B422" s="4">
        <v>30.380420000000001</v>
      </c>
      <c r="C422" s="4">
        <v>0.41804000000000002</v>
      </c>
      <c r="D422" s="4">
        <v>49.258069999999996</v>
      </c>
      <c r="E422" s="5">
        <f t="shared" si="14"/>
        <v>1.5659861397265404</v>
      </c>
      <c r="F422" s="4">
        <v>0.38899</v>
      </c>
    </row>
    <row r="423" spans="1:7" x14ac:dyDescent="0.2">
      <c r="A423" s="4">
        <v>9.3219999999999997E-2</v>
      </c>
      <c r="B423" s="4">
        <v>20.8718</v>
      </c>
      <c r="C423" s="4">
        <v>9.5799999999999996E-2</v>
      </c>
      <c r="D423" s="4">
        <v>30.612120000000001</v>
      </c>
      <c r="E423" s="5">
        <f t="shared" si="14"/>
        <v>1.0276764642780518</v>
      </c>
      <c r="F423" s="4">
        <v>0.92244000000000004</v>
      </c>
    </row>
    <row r="424" spans="1:7" x14ac:dyDescent="0.2">
      <c r="A424" s="4">
        <v>0.48142000000000001</v>
      </c>
      <c r="B424" s="4">
        <v>30.961480000000002</v>
      </c>
      <c r="C424" s="4">
        <v>0.82515000000000005</v>
      </c>
      <c r="D424" s="4">
        <v>64.360129999999998</v>
      </c>
      <c r="E424" s="5">
        <f t="shared" si="14"/>
        <v>1.7139919405093267</v>
      </c>
      <c r="F424" s="4">
        <v>0.42792999999999998</v>
      </c>
    </row>
    <row r="425" spans="1:7" x14ac:dyDescent="0.2">
      <c r="A425" s="4">
        <v>0.40261000000000002</v>
      </c>
      <c r="B425" s="4">
        <v>44.44106</v>
      </c>
      <c r="C425" s="4">
        <v>0.2107</v>
      </c>
      <c r="D425" s="4">
        <v>32.468910000000001</v>
      </c>
      <c r="E425" s="5">
        <f t="shared" si="14"/>
        <v>0.52333523757482425</v>
      </c>
      <c r="F425" s="4">
        <v>0.22950000000000001</v>
      </c>
    </row>
    <row r="426" spans="1:7" x14ac:dyDescent="0.2">
      <c r="A426" s="4">
        <v>0.23307</v>
      </c>
      <c r="B426" s="4">
        <v>49.053280000000001</v>
      </c>
      <c r="C426" s="4">
        <v>0.17286000000000001</v>
      </c>
      <c r="D426" s="4">
        <v>23.250119999999999</v>
      </c>
      <c r="E426" s="5">
        <f t="shared" si="14"/>
        <v>0.74166559402754539</v>
      </c>
      <c r="F426" s="4">
        <v>0.52098999999999995</v>
      </c>
    </row>
    <row r="427" spans="1:7" x14ac:dyDescent="0.2">
      <c r="A427" s="4">
        <v>0.1099</v>
      </c>
      <c r="B427" s="4">
        <v>21.584219999999998</v>
      </c>
      <c r="C427" s="4">
        <v>0.18615999999999999</v>
      </c>
      <c r="D427" s="4">
        <v>62.795729999999999</v>
      </c>
      <c r="E427" s="5">
        <f t="shared" si="14"/>
        <v>1.6939035486806187</v>
      </c>
      <c r="F427" s="4">
        <v>0.41708000000000001</v>
      </c>
    </row>
    <row r="428" spans="1:7" x14ac:dyDescent="0.2">
      <c r="A428" s="4">
        <v>0.11004</v>
      </c>
      <c r="B428" s="4">
        <v>34.250689999999999</v>
      </c>
      <c r="C428" s="4">
        <v>0.10281999999999999</v>
      </c>
      <c r="D428" s="4">
        <v>27.439070000000001</v>
      </c>
      <c r="E428" s="5">
        <f t="shared" si="14"/>
        <v>0.9343874954561977</v>
      </c>
      <c r="F428" s="4">
        <v>0.83899000000000001</v>
      </c>
    </row>
    <row r="429" spans="1:7" x14ac:dyDescent="0.2">
      <c r="A429" s="4">
        <v>5.3159999999999999E-2</v>
      </c>
      <c r="B429" s="4">
        <v>76.084379999999996</v>
      </c>
      <c r="C429" s="4">
        <v>0.20066000000000001</v>
      </c>
      <c r="D429" s="4">
        <v>71.672719999999998</v>
      </c>
      <c r="E429" s="5">
        <f t="shared" si="14"/>
        <v>3.7746425884123402</v>
      </c>
      <c r="F429" s="4">
        <v>0.23513000000000001</v>
      </c>
    </row>
    <row r="430" spans="1:7" x14ac:dyDescent="0.2">
      <c r="A430" s="4">
        <v>4.0759999999999998E-2</v>
      </c>
      <c r="B430" s="4">
        <v>36.979399999999998</v>
      </c>
      <c r="C430" s="4">
        <v>3.4869999999999998E-2</v>
      </c>
      <c r="D430" s="4">
        <v>83.778970000000001</v>
      </c>
      <c r="E430" s="5">
        <f t="shared" si="14"/>
        <v>0.85549558390578995</v>
      </c>
      <c r="F430" s="4">
        <v>0.81259000000000003</v>
      </c>
    </row>
    <row r="431" spans="1:7" x14ac:dyDescent="0.2">
      <c r="A431" s="4">
        <v>0.44136999999999998</v>
      </c>
      <c r="B431" s="4">
        <v>32.5717</v>
      </c>
      <c r="C431" s="4">
        <v>0.45022000000000001</v>
      </c>
      <c r="D431" s="4">
        <v>32.37182</v>
      </c>
      <c r="E431" s="5">
        <f t="shared" si="14"/>
        <v>1.0200512042050887</v>
      </c>
      <c r="F431" s="4">
        <v>0.95416000000000001</v>
      </c>
    </row>
    <row r="432" spans="1:7" x14ac:dyDescent="0.2">
      <c r="A432" s="4">
        <v>0.26843</v>
      </c>
      <c r="B432" s="4">
        <v>15.718730000000001</v>
      </c>
      <c r="C432" s="4">
        <v>0.14993000000000001</v>
      </c>
      <c r="D432" s="4">
        <v>63.069339999999997</v>
      </c>
      <c r="E432" s="5">
        <f t="shared" si="14"/>
        <v>0.55854412696047384</v>
      </c>
      <c r="F432" s="4">
        <v>0.18088000000000001</v>
      </c>
    </row>
    <row r="433" spans="1:7" x14ac:dyDescent="0.2">
      <c r="A433" s="4">
        <v>6.9080000000000003E-2</v>
      </c>
      <c r="B433" s="4">
        <v>54.59225</v>
      </c>
      <c r="C433" s="4">
        <v>3.542E-2</v>
      </c>
      <c r="D433" s="4">
        <v>65.816800000000001</v>
      </c>
      <c r="E433" s="5">
        <f t="shared" si="14"/>
        <v>0.51273885350318471</v>
      </c>
      <c r="F433" s="4">
        <v>0.34340999999999999</v>
      </c>
    </row>
    <row r="434" spans="1:7" x14ac:dyDescent="0.2">
      <c r="A434" s="4">
        <v>0.22583</v>
      </c>
      <c r="B434" s="4">
        <v>29.827100000000002</v>
      </c>
      <c r="C434" s="4">
        <v>0.30791000000000002</v>
      </c>
      <c r="D434" s="4">
        <v>29.240079999999999</v>
      </c>
      <c r="E434" s="5">
        <f t="shared" si="14"/>
        <v>1.3634592392507638</v>
      </c>
      <c r="F434" s="4">
        <v>0.36025000000000001</v>
      </c>
    </row>
    <row r="435" spans="1:7" x14ac:dyDescent="0.2">
      <c r="A435" s="4">
        <v>5.858E-2</v>
      </c>
      <c r="B435" s="4">
        <v>31.02675</v>
      </c>
      <c r="C435" s="4">
        <v>1.917E-2</v>
      </c>
      <c r="D435" s="4">
        <v>28.751660000000001</v>
      </c>
      <c r="E435" s="5">
        <f t="shared" si="14"/>
        <v>0.32724479344486174</v>
      </c>
      <c r="F435" s="4">
        <v>4.2630000000000001E-2</v>
      </c>
    </row>
    <row r="436" spans="1:7" x14ac:dyDescent="0.2">
      <c r="A436" s="4">
        <v>0.16558</v>
      </c>
      <c r="B436" s="4">
        <v>46.285330000000002</v>
      </c>
      <c r="C436" s="4">
        <v>0.12142</v>
      </c>
      <c r="D436" s="4">
        <v>33.887599999999999</v>
      </c>
      <c r="E436" s="5">
        <f t="shared" si="14"/>
        <v>0.73330112332407293</v>
      </c>
      <c r="F436" s="4">
        <v>0.51254999999999995</v>
      </c>
    </row>
    <row r="437" spans="1:7" x14ac:dyDescent="0.2">
      <c r="A437" s="4">
        <v>0.13754</v>
      </c>
      <c r="B437" s="4">
        <v>2.1016300000000001</v>
      </c>
      <c r="C437" s="4">
        <v>0.16247</v>
      </c>
      <c r="D437" s="4">
        <v>31.689430000000002</v>
      </c>
      <c r="E437" s="5">
        <f t="shared" si="14"/>
        <v>1.1812563617856624</v>
      </c>
      <c r="F437" s="4">
        <v>0.53171000000000002</v>
      </c>
    </row>
    <row r="438" spans="1:7" x14ac:dyDescent="0.2">
      <c r="A438" s="4">
        <v>0.26204</v>
      </c>
      <c r="B438" s="4">
        <v>16.060929999999999</v>
      </c>
      <c r="C438" s="4">
        <v>0.12042</v>
      </c>
      <c r="D438" s="4">
        <v>59.945439999999998</v>
      </c>
      <c r="E438" s="5">
        <f t="shared" si="14"/>
        <v>0.45954816058617004</v>
      </c>
      <c r="F438" s="4">
        <v>7.46E-2</v>
      </c>
    </row>
    <row r="439" spans="1:7" x14ac:dyDescent="0.2">
      <c r="A439" s="4">
        <v>7.3950000000000002E-2</v>
      </c>
      <c r="B439" s="4">
        <v>24.984929999999999</v>
      </c>
      <c r="C439" s="4">
        <v>2.6499999999999999E-2</v>
      </c>
      <c r="D439" s="4">
        <v>39.345860000000002</v>
      </c>
      <c r="E439" s="5">
        <f t="shared" si="14"/>
        <v>0.35835023664638266</v>
      </c>
      <c r="F439" s="1">
        <v>3.4090000000000002E-2</v>
      </c>
      <c r="G439" s="4" t="s">
        <v>39</v>
      </c>
    </row>
    <row r="440" spans="1:7" x14ac:dyDescent="0.2">
      <c r="A440" s="4">
        <v>0.13764000000000001</v>
      </c>
      <c r="B440" s="4">
        <v>24.42362</v>
      </c>
      <c r="C440" s="4">
        <v>8.2650000000000001E-2</v>
      </c>
      <c r="D440" s="4">
        <v>84.566580000000002</v>
      </c>
      <c r="E440" s="5">
        <f t="shared" si="14"/>
        <v>0.60047951176983427</v>
      </c>
      <c r="F440" s="4">
        <v>0.37280000000000002</v>
      </c>
    </row>
    <row r="441" spans="1:7" x14ac:dyDescent="0.2">
      <c r="A441" s="4">
        <v>0.25825999999999999</v>
      </c>
      <c r="B441" s="4">
        <v>21.931529999999999</v>
      </c>
      <c r="C441" s="4">
        <v>0.21972</v>
      </c>
      <c r="D441" s="4">
        <v>20.9999</v>
      </c>
      <c r="E441" s="5">
        <f t="shared" si="14"/>
        <v>0.850770541314954</v>
      </c>
      <c r="F441" s="4">
        <v>0.49702000000000002</v>
      </c>
    </row>
    <row r="442" spans="1:7" x14ac:dyDescent="0.2">
      <c r="A442" s="4">
        <v>5.0529999999999999E-2</v>
      </c>
      <c r="B442" s="4">
        <v>11.223610000000001</v>
      </c>
      <c r="C442" s="4">
        <v>8.8529999999999998E-2</v>
      </c>
      <c r="D442" s="4">
        <v>52.61251</v>
      </c>
      <c r="E442" s="5">
        <f t="shared" si="14"/>
        <v>1.7520284979220264</v>
      </c>
      <c r="F442" s="4">
        <v>0.31592999999999999</v>
      </c>
    </row>
    <row r="443" spans="1:7" x14ac:dyDescent="0.2">
      <c r="A443" s="4">
        <v>4.4979999999999999E-2</v>
      </c>
      <c r="B443" s="4">
        <v>44.972029999999997</v>
      </c>
      <c r="C443" s="4">
        <v>0.20474000000000001</v>
      </c>
      <c r="D443" s="4">
        <v>99.249219999999994</v>
      </c>
      <c r="E443" s="5">
        <f t="shared" si="14"/>
        <v>4.5518008003557142</v>
      </c>
      <c r="F443" s="4">
        <v>0.33062000000000002</v>
      </c>
    </row>
    <row r="444" spans="1:7" x14ac:dyDescent="0.2">
      <c r="A444" s="4">
        <v>0.11792999999999999</v>
      </c>
      <c r="B444" s="4">
        <v>67.373080000000002</v>
      </c>
      <c r="C444" s="4">
        <v>9.257E-2</v>
      </c>
      <c r="D444" s="4">
        <v>81.551469999999995</v>
      </c>
      <c r="E444" s="5">
        <f t="shared" si="14"/>
        <v>0.78495717798694142</v>
      </c>
      <c r="F444" s="4">
        <v>0.75990000000000002</v>
      </c>
    </row>
    <row r="445" spans="1:7" x14ac:dyDescent="0.2">
      <c r="A445" s="4">
        <v>0.26634000000000002</v>
      </c>
      <c r="B445" s="4">
        <v>21.895440000000001</v>
      </c>
      <c r="C445" s="4">
        <v>0.29352</v>
      </c>
      <c r="D445" s="4">
        <v>31.29382</v>
      </c>
      <c r="E445" s="5">
        <f t="shared" si="14"/>
        <v>1.1020500112637981</v>
      </c>
      <c r="F445" s="4">
        <v>0.74172000000000005</v>
      </c>
    </row>
    <row r="446" spans="1:7" x14ac:dyDescent="0.2">
      <c r="A446" s="4">
        <v>0.16131999999999999</v>
      </c>
      <c r="B446" s="4">
        <v>31.155460000000001</v>
      </c>
      <c r="C446" s="4">
        <v>0.31337999999999999</v>
      </c>
      <c r="D446" s="4">
        <v>67.994500000000002</v>
      </c>
      <c r="E446" s="5">
        <f t="shared" si="14"/>
        <v>1.9425985618646169</v>
      </c>
      <c r="F446" s="4">
        <v>0.38157999999999997</v>
      </c>
    </row>
    <row r="447" spans="1:7" x14ac:dyDescent="0.2">
      <c r="A447" s="4">
        <v>6.7599999999999993E-2</v>
      </c>
      <c r="B447" s="4">
        <v>18.202719999999999</v>
      </c>
      <c r="C447" s="4">
        <v>4.2939999999999999E-2</v>
      </c>
      <c r="D447" s="4">
        <v>69.015990000000002</v>
      </c>
      <c r="E447" s="5">
        <f t="shared" si="14"/>
        <v>0.63520710059171603</v>
      </c>
      <c r="F447" s="4">
        <v>0.33817000000000003</v>
      </c>
    </row>
    <row r="448" spans="1:7" x14ac:dyDescent="0.2">
      <c r="A448" s="4">
        <v>2.7009999999999999E-2</v>
      </c>
      <c r="B448" s="4">
        <v>66.362359999999995</v>
      </c>
      <c r="C448" s="4">
        <v>6.0979999999999999E-2</v>
      </c>
      <c r="D448" s="4">
        <v>90.522630000000007</v>
      </c>
      <c r="E448" s="5">
        <f t="shared" si="14"/>
        <v>2.2576823398741208</v>
      </c>
      <c r="F448" s="4">
        <v>0.45429000000000003</v>
      </c>
    </row>
    <row r="449" spans="1:7" x14ac:dyDescent="0.2">
      <c r="A449" s="4">
        <v>4.0980000000000003E-2</v>
      </c>
      <c r="B449" s="4">
        <v>9.9114599999999999</v>
      </c>
      <c r="C449" s="4">
        <v>1.7239999999999998E-2</v>
      </c>
      <c r="D449" s="4">
        <v>32.124029999999998</v>
      </c>
      <c r="E449" s="5">
        <f>A449/C449</f>
        <v>2.3770301624129933</v>
      </c>
      <c r="F449" s="1">
        <v>8.0999999999999996E-3</v>
      </c>
      <c r="G449" s="4" t="s">
        <v>11</v>
      </c>
    </row>
    <row r="450" spans="1:7" x14ac:dyDescent="0.2">
      <c r="A450" s="4">
        <v>0.22133</v>
      </c>
      <c r="B450" s="4">
        <v>18.850429999999999</v>
      </c>
      <c r="C450" s="4">
        <v>0.16169</v>
      </c>
      <c r="D450" s="4">
        <v>59.454300000000003</v>
      </c>
      <c r="E450" s="5">
        <f t="shared" si="14"/>
        <v>0.73053811051371254</v>
      </c>
      <c r="F450" s="4">
        <v>0.46597</v>
      </c>
    </row>
    <row r="451" spans="1:7" x14ac:dyDescent="0.2">
      <c r="A451" s="4">
        <v>0.26341999999999999</v>
      </c>
      <c r="B451" s="4">
        <v>37.190539999999999</v>
      </c>
      <c r="C451" s="4">
        <v>9.9070000000000005E-2</v>
      </c>
      <c r="D451" s="4">
        <v>19.748899999999999</v>
      </c>
      <c r="E451" s="5">
        <f t="shared" ref="E451:E474" si="15">C451/A451</f>
        <v>0.37609141295269916</v>
      </c>
      <c r="F451" s="4">
        <v>8.0560000000000007E-2</v>
      </c>
    </row>
    <row r="452" spans="1:7" x14ac:dyDescent="0.2">
      <c r="A452" s="4">
        <v>1.7860000000000001E-2</v>
      </c>
      <c r="B452" s="4">
        <v>70.642420000000001</v>
      </c>
      <c r="C452" s="4">
        <v>0.12049</v>
      </c>
      <c r="D452" s="4">
        <v>115.92006000000001</v>
      </c>
      <c r="E452" s="5">
        <f t="shared" si="15"/>
        <v>6.7463605823068304</v>
      </c>
      <c r="F452" s="4">
        <v>0.35915000000000002</v>
      </c>
    </row>
    <row r="453" spans="1:7" x14ac:dyDescent="0.2">
      <c r="A453" s="4">
        <v>1.0070000000000001E-2</v>
      </c>
      <c r="B453" s="4">
        <v>30.921520000000001</v>
      </c>
      <c r="C453" s="4">
        <v>6.9919999999999996E-2</v>
      </c>
      <c r="D453" s="4">
        <v>101.60877000000001</v>
      </c>
      <c r="E453" s="5">
        <f t="shared" si="15"/>
        <v>6.9433962264150937</v>
      </c>
      <c r="F453" s="4">
        <v>0.29976999999999998</v>
      </c>
    </row>
    <row r="454" spans="1:7" x14ac:dyDescent="0.2">
      <c r="A454" s="4">
        <v>0.24412</v>
      </c>
      <c r="B454" s="4">
        <v>8.9641800000000007</v>
      </c>
      <c r="C454" s="4">
        <v>0.47066999999999998</v>
      </c>
      <c r="D454" s="4">
        <v>68.834630000000004</v>
      </c>
      <c r="E454" s="5">
        <f t="shared" si="15"/>
        <v>1.9280271997378338</v>
      </c>
      <c r="F454" s="4">
        <v>0.37966</v>
      </c>
    </row>
    <row r="455" spans="1:7" x14ac:dyDescent="0.2">
      <c r="A455" s="4">
        <v>2.9659999999999999E-2</v>
      </c>
      <c r="B455" s="4">
        <v>7.4517699999999998</v>
      </c>
      <c r="C455" s="4">
        <v>2.5829999999999999E-2</v>
      </c>
      <c r="D455" s="4">
        <v>78.18732</v>
      </c>
      <c r="E455" s="5">
        <f t="shared" si="15"/>
        <v>0.87086985839514497</v>
      </c>
      <c r="F455" s="4">
        <v>0.80286999999999997</v>
      </c>
    </row>
    <row r="456" spans="1:7" x14ac:dyDescent="0.2">
      <c r="A456" s="4">
        <v>0.10783</v>
      </c>
      <c r="B456" s="4">
        <v>32.286160000000002</v>
      </c>
      <c r="C456" s="4">
        <v>0.25733</v>
      </c>
      <c r="D456" s="4">
        <v>46.440759999999997</v>
      </c>
      <c r="E456" s="5">
        <f t="shared" si="15"/>
        <v>2.3864416210702033</v>
      </c>
      <c r="F456" s="4">
        <v>0.16464000000000001</v>
      </c>
    </row>
    <row r="457" spans="1:7" x14ac:dyDescent="0.2">
      <c r="A457" s="4">
        <v>0.28643999999999997</v>
      </c>
      <c r="B457" s="4">
        <v>36.715359999999997</v>
      </c>
      <c r="C457" s="4">
        <v>0.27794000000000002</v>
      </c>
      <c r="D457" s="4">
        <v>24.100159999999999</v>
      </c>
      <c r="E457" s="5">
        <f t="shared" si="15"/>
        <v>0.9703253735511802</v>
      </c>
      <c r="F457" s="4">
        <v>0.92779</v>
      </c>
    </row>
    <row r="458" spans="1:7" x14ac:dyDescent="0.2">
      <c r="A458" s="4">
        <v>5.6320000000000002E-2</v>
      </c>
      <c r="B458" s="4">
        <v>33.356720000000003</v>
      </c>
      <c r="C458" s="4">
        <v>9.6970000000000001E-2</v>
      </c>
      <c r="D458" s="4">
        <v>69.631619999999998</v>
      </c>
      <c r="E458" s="5">
        <f t="shared" si="15"/>
        <v>1.7217684659090908</v>
      </c>
      <c r="F458" s="4">
        <v>0.45815</v>
      </c>
    </row>
    <row r="459" spans="1:7" x14ac:dyDescent="0.2">
      <c r="A459" s="4">
        <v>0.18937999999999999</v>
      </c>
      <c r="B459" s="4">
        <v>33.337919999999997</v>
      </c>
      <c r="C459" s="4">
        <v>5.3990000000000003E-2</v>
      </c>
      <c r="D459" s="4">
        <v>39.112670000000001</v>
      </c>
      <c r="E459" s="5">
        <f>A459/C459</f>
        <v>3.5076866086312277</v>
      </c>
      <c r="F459" s="1">
        <v>4.5190000000000001E-2</v>
      </c>
      <c r="G459" s="4" t="s">
        <v>46</v>
      </c>
    </row>
    <row r="460" spans="1:7" x14ac:dyDescent="0.2">
      <c r="A460" s="4">
        <v>0.15218999999999999</v>
      </c>
      <c r="B460" s="4">
        <v>19.116710000000001</v>
      </c>
      <c r="C460" s="4">
        <v>0.10435999999999999</v>
      </c>
      <c r="D460" s="4">
        <v>26.937329999999999</v>
      </c>
      <c r="E460" s="5">
        <f t="shared" si="15"/>
        <v>0.68572179512451537</v>
      </c>
      <c r="F460" s="4">
        <v>0.16986000000000001</v>
      </c>
    </row>
    <row r="461" spans="1:7" x14ac:dyDescent="0.2">
      <c r="A461" s="4">
        <v>5.7590000000000002E-2</v>
      </c>
      <c r="B461" s="4">
        <v>31.905349999999999</v>
      </c>
      <c r="C461" s="4">
        <v>4.1430000000000002E-2</v>
      </c>
      <c r="D461" s="4">
        <v>33.650100000000002</v>
      </c>
      <c r="E461" s="5">
        <f t="shared" si="15"/>
        <v>0.71939572842507382</v>
      </c>
      <c r="F461" s="4">
        <v>0.37792999999999999</v>
      </c>
    </row>
    <row r="462" spans="1:7" x14ac:dyDescent="0.2">
      <c r="A462" s="4">
        <v>3.9390000000000001E-2</v>
      </c>
      <c r="B462" s="4">
        <v>7.1421900000000003</v>
      </c>
      <c r="C462" s="4">
        <v>0.26872000000000001</v>
      </c>
      <c r="D462" s="4">
        <v>113.27907</v>
      </c>
      <c r="E462" s="5">
        <f t="shared" si="15"/>
        <v>6.8220360497588217</v>
      </c>
      <c r="F462" s="4">
        <v>0.34672999999999998</v>
      </c>
    </row>
    <row r="463" spans="1:7" x14ac:dyDescent="0.2">
      <c r="A463" s="4">
        <v>0.18332000000000001</v>
      </c>
      <c r="B463" s="4">
        <v>50.421909999999997</v>
      </c>
      <c r="C463" s="4">
        <v>0.36607000000000001</v>
      </c>
      <c r="D463" s="4">
        <v>29.30799</v>
      </c>
      <c r="E463" s="5">
        <f t="shared" si="15"/>
        <v>1.9968906829587605</v>
      </c>
      <c r="F463" s="4">
        <v>0.14204</v>
      </c>
    </row>
    <row r="464" spans="1:7" x14ac:dyDescent="0.2">
      <c r="A464" s="4">
        <v>4.147E-2</v>
      </c>
      <c r="B464" s="4">
        <v>96.37433</v>
      </c>
      <c r="C464" s="4">
        <v>4.002E-2</v>
      </c>
      <c r="D464" s="4">
        <v>88.417829999999995</v>
      </c>
      <c r="E464" s="5">
        <f t="shared" si="15"/>
        <v>0.965034965034965</v>
      </c>
      <c r="F464" s="4">
        <v>0.97128999999999999</v>
      </c>
    </row>
    <row r="465" spans="1:7" x14ac:dyDescent="0.2">
      <c r="A465" s="4">
        <v>9.2700000000000005E-2</v>
      </c>
      <c r="B465" s="4">
        <v>24.44594</v>
      </c>
      <c r="C465" s="4">
        <v>9.2679999999999998E-2</v>
      </c>
      <c r="D465" s="4">
        <v>46.892330000000001</v>
      </c>
      <c r="E465" s="5">
        <f t="shared" si="15"/>
        <v>0.99978425026968709</v>
      </c>
      <c r="F465" s="4">
        <v>0.99944999999999995</v>
      </c>
    </row>
    <row r="466" spans="1:7" x14ac:dyDescent="0.2">
      <c r="A466" s="4">
        <v>5.2300000000000003E-3</v>
      </c>
      <c r="B466" s="4">
        <v>69.467299999999994</v>
      </c>
      <c r="C466" s="4">
        <v>5.1220000000000002E-2</v>
      </c>
      <c r="D466" s="4">
        <v>140.77873</v>
      </c>
      <c r="E466" s="5">
        <f t="shared" si="15"/>
        <v>9.7934990439770555</v>
      </c>
      <c r="F466" s="4">
        <v>0.41857</v>
      </c>
    </row>
    <row r="467" spans="1:7" x14ac:dyDescent="0.2">
      <c r="A467" s="4">
        <v>0.12933</v>
      </c>
      <c r="B467" s="4">
        <v>81.050740000000005</v>
      </c>
      <c r="C467" s="4">
        <v>7.7740000000000004E-2</v>
      </c>
      <c r="D467" s="4">
        <v>36.499870000000001</v>
      </c>
      <c r="E467" s="5">
        <f t="shared" si="15"/>
        <v>0.60109796644243407</v>
      </c>
      <c r="F467" s="4">
        <v>0.53852</v>
      </c>
    </row>
    <row r="468" spans="1:7" x14ac:dyDescent="0.2">
      <c r="A468" s="4">
        <v>6.8589999999999998E-2</v>
      </c>
      <c r="B468" s="4">
        <v>38.646769999999997</v>
      </c>
      <c r="C468" s="4">
        <v>5.3879999999999997E-2</v>
      </c>
      <c r="D468" s="4">
        <v>121.89335</v>
      </c>
      <c r="E468" s="5">
        <f t="shared" si="15"/>
        <v>0.78553725032803612</v>
      </c>
      <c r="F468" s="4">
        <v>0.78356999999999999</v>
      </c>
    </row>
    <row r="469" spans="1:7" x14ac:dyDescent="0.2">
      <c r="A469" s="4">
        <v>0.13117000000000001</v>
      </c>
      <c r="B469" s="4">
        <v>27.247060000000001</v>
      </c>
      <c r="C469" s="4">
        <v>3.8539999999999998E-2</v>
      </c>
      <c r="D469" s="4">
        <v>2.3810699999999998</v>
      </c>
      <c r="E469" s="5">
        <f>A469/C469</f>
        <v>3.4034769071094972</v>
      </c>
      <c r="F469" s="1">
        <v>2.1499999999999998E-2</v>
      </c>
      <c r="G469" s="4" t="s">
        <v>18</v>
      </c>
    </row>
    <row r="470" spans="1:7" x14ac:dyDescent="0.2">
      <c r="A470" s="4">
        <v>9.0560000000000002E-2</v>
      </c>
      <c r="B470" s="4">
        <v>60.18009</v>
      </c>
      <c r="C470" s="4">
        <v>0.10773000000000001</v>
      </c>
      <c r="D470" s="4">
        <v>35.804389999999998</v>
      </c>
      <c r="E470" s="5">
        <f t="shared" si="15"/>
        <v>1.1895980565371025</v>
      </c>
      <c r="F470" s="4">
        <v>0.73445000000000005</v>
      </c>
    </row>
    <row r="471" spans="1:7" x14ac:dyDescent="0.2">
      <c r="A471" s="4">
        <v>0.36024</v>
      </c>
      <c r="B471" s="4">
        <v>37.437199999999997</v>
      </c>
      <c r="C471" s="4">
        <v>0.13350999999999999</v>
      </c>
      <c r="D471" s="4">
        <v>46.653500000000001</v>
      </c>
      <c r="E471" s="5">
        <f t="shared" si="15"/>
        <v>0.37061403508771928</v>
      </c>
      <c r="F471" s="4">
        <v>9.7049999999999997E-2</v>
      </c>
    </row>
    <row r="472" spans="1:7" x14ac:dyDescent="0.2">
      <c r="A472" s="4">
        <v>0.10289</v>
      </c>
      <c r="B472" s="4">
        <v>29.008019999999998</v>
      </c>
      <c r="C472" s="4">
        <v>0.14931</v>
      </c>
      <c r="D472" s="4">
        <v>44.939140000000002</v>
      </c>
      <c r="E472" s="5">
        <f t="shared" si="15"/>
        <v>1.4511614345417436</v>
      </c>
      <c r="F472" s="4">
        <v>0.42185</v>
      </c>
    </row>
    <row r="473" spans="1:7" x14ac:dyDescent="0.2">
      <c r="A473" s="4">
        <v>0.38225999999999999</v>
      </c>
      <c r="B473" s="4">
        <v>14.63998</v>
      </c>
      <c r="C473" s="4">
        <v>0.32799</v>
      </c>
      <c r="D473" s="4">
        <v>13.59918</v>
      </c>
      <c r="E473" s="5">
        <f t="shared" si="15"/>
        <v>0.8580285669439649</v>
      </c>
      <c r="F473" s="4">
        <v>0.34392</v>
      </c>
    </row>
    <row r="474" spans="1:7" x14ac:dyDescent="0.2">
      <c r="A474" s="4">
        <v>0.49796000000000001</v>
      </c>
      <c r="B474" s="4">
        <v>8.7999299999999998</v>
      </c>
      <c r="C474" s="4">
        <v>0.33984999999999999</v>
      </c>
      <c r="D474" s="4">
        <v>64.799319999999994</v>
      </c>
      <c r="E474" s="5">
        <f t="shared" si="15"/>
        <v>0.68248453691059519</v>
      </c>
      <c r="F474" s="4">
        <v>0.37570999999999999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RuBPS</vt:lpstr>
      <vt:lpstr>ProQDiamond</vt:lpstr>
      <vt:lpstr>RuBPS!Data_1</vt:lpstr>
      <vt:lpstr>ProQDiamond!Data_2</vt:lpstr>
      <vt:lpstr>ProQDiamond!Data_3</vt:lpstr>
    </vt:vector>
  </TitlesOfParts>
  <Company>DECODON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Berni</cp:lastModifiedBy>
  <dcterms:created xsi:type="dcterms:W3CDTF">2002-05-21T10:18:41Z</dcterms:created>
  <dcterms:modified xsi:type="dcterms:W3CDTF">2017-06-28T14:26:46Z</dcterms:modified>
</cp:coreProperties>
</file>